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<sst xmlns="http://schemas.openxmlformats.org/spreadsheetml/2006/main" count="227" uniqueCount="123">
  <si>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</si>
  <si>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</si>
  <si>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</si>
  <si>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</si>
  <si>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</si>
  <si>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</si>
  <si>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</si>
  <si>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</si>
  <si>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</si>
  <si>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</si>
  <si>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</si>
  <si>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</si>
  <si>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</si>
  <si>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</si>
  <si>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</si>
  <si>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</si>
  <si>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</si>
  <si>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</si>
  <si>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</si>
  <si>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</si>
  <si>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</si>
  <si>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</si>
  <si>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</si>
  <si>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</si>
  <si>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</si>
  <si>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</si>
  <si>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</si>
  <si>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</si>
  <si>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</si>
  <si>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</si>
  <si>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</si>
  <si>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</si>
  <si>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</si>
  <si>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</si>
  <si>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</si>
  <si>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</si>
  <si>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</si>
  <si>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</si>
  <si>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</si>
  <si>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</si>
  <si>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</si>
  <si>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</si>
  <si>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</si>
  <si>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</si>
  <si>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</si>
  <si>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</si>
  <si>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</si>
  <si>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</si>
  <si>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</si>
  <si>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</si>
  <si>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</si>
  <si>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</si>
  <si>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</si>
  <si>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</si>
  <si>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</si>
  <si>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</si>
  <si>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</si>
  <si>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</si>
  <si>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</si>
  <si>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</si>
  <si>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</si>
  <si>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</si>
  <si>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</si>
  <si>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</si>
  <si>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</si>
  <si>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r>
      <t>C</t>
    </r>
    <r>
      <rPr>
        <sz val="10"/>
        <rFont val="Arial"/>
        <family val="2"/>
      </rPr>
      <t>ontrib. asiguratorie pt. munca</t>
    </r>
  </si>
  <si>
    <t>Total 10.03.07</t>
  </si>
  <si>
    <t>ELECTRICA</t>
  </si>
  <si>
    <t>APA CTTA</t>
  </si>
  <si>
    <t>ORANGE</t>
  </si>
  <si>
    <t>DRP BRASOV</t>
  </si>
  <si>
    <t>TELEKOM</t>
  </si>
  <si>
    <t>ADA LACTA</t>
  </si>
  <si>
    <t>LAPTE ANTIDOT</t>
  </si>
  <si>
    <t>LINDE GAZ</t>
  </si>
  <si>
    <t>POLARIS</t>
  </si>
  <si>
    <t>CHELTUIELI DE JUDECATA</t>
  </si>
  <si>
    <t>E-ON</t>
  </si>
  <si>
    <t>CONSUM APA</t>
  </si>
  <si>
    <t>CONVORBIRI TELEFONICE</t>
  </si>
  <si>
    <t>CHIRIE BUTELII GAZE SPEC.</t>
  </si>
  <si>
    <t>CONSUM ENERGIE ELECTRICA</t>
  </si>
  <si>
    <t>CONSUM GAZ</t>
  </si>
  <si>
    <t>mai</t>
  </si>
  <si>
    <t>31.05.2018</t>
  </si>
  <si>
    <t>03.05.2018</t>
  </si>
  <si>
    <t>03.,05.2018</t>
  </si>
  <si>
    <t>COLECTAT SI TRANSP. GUNOI</t>
  </si>
  <si>
    <t>UPC</t>
  </si>
  <si>
    <t>AUROCAR 2002 SRL</t>
  </si>
  <si>
    <t>SERVICE AB 10 APM</t>
  </si>
  <si>
    <t>MEDISOL</t>
  </si>
  <si>
    <t>ANALIZE FENESER</t>
  </si>
  <si>
    <t>OANTA MARIOARA</t>
  </si>
  <si>
    <t>ITU IRINA</t>
  </si>
  <si>
    <t>FAGADAR IONICA</t>
  </si>
  <si>
    <t>09.05.2018</t>
  </si>
  <si>
    <t>FAN CURIER</t>
  </si>
  <si>
    <t>TAXE EXPEDITIE</t>
  </si>
  <si>
    <t>ALFA&amp;OMEGA</t>
  </si>
  <si>
    <t>PRESTARI SERV. CURATENIE</t>
  </si>
  <si>
    <t>11.05.2018</t>
  </si>
  <si>
    <t>OPTIMUS CONTRAST CONS</t>
  </si>
  <si>
    <t>REACTIVI</t>
  </si>
  <si>
    <t>CTCE</t>
  </si>
  <si>
    <t>ACTUALIZARI LEGIS</t>
  </si>
  <si>
    <t>SERVICE AB 20 APM</t>
  </si>
  <si>
    <t>14.05.2018</t>
  </si>
  <si>
    <t>DEDEMAN</t>
  </si>
  <si>
    <t>STERGATOARE, PISTOL</t>
  </si>
  <si>
    <t>DACIA SUPERMARKET 110</t>
  </si>
  <si>
    <t>18.05.2018</t>
  </si>
  <si>
    <t>18,05,2018</t>
  </si>
  <si>
    <t>TITICOM SRL</t>
  </si>
  <si>
    <t>22.05.2018</t>
  </si>
  <si>
    <t>23.05.2018</t>
  </si>
  <si>
    <t>24.05.2018</t>
  </si>
  <si>
    <t>EUROINS</t>
  </si>
  <si>
    <t>RCA PT. AB 40 APM</t>
  </si>
  <si>
    <t>ROVIGNETA PT. AB 40 APM</t>
  </si>
  <si>
    <t xml:space="preserve"> DIFERENTA ROVIGNETA</t>
  </si>
  <si>
    <t>ABONAMENT TV</t>
  </si>
  <si>
    <t>ITP PT. AB 40 APM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</si>
</sst>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418]d\ mmmm\ yyyy"/>
    <numFmt numFmtId="182" formatCode="[$-418]mmmmm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  <xf numFmtId="1" fontId="0" fillId="0" borderId="19" xfId="0" applyNumberFormat="1" applyBorder="1" applyAlignment="1">
      <alignment horizontal="center" vertic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4" fontId="0" fillId="0" borderId="19" xfId="0" applyNumberForma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64" fontId="0" fillId="0" borderId="45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 vertical="center"/>
      <protection/>
    </xf>
    <xf numFmtId="164" fontId="0" fillId="0" borderId="44" xfId="69" applyFont="1" applyFill="1" applyBorder="1" applyAlignment="1" applyProtection="1">
      <alignment/>
      <protection/>
    </xf>
    <xf numFmtId="4" fontId="0" fillId="0" borderId="44" xfId="0" applyNumberFormat="1" applyBorder="1" applyAlignment="1">
      <alignment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G6" sqref="G6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 t="s">
        <v>84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09" t="s">
        <v>4</v>
      </c>
    </row>
    <row r="9" spans="3:7" ht="12.75" outlineLevel="1">
      <c r="C9" s="112" t="s">
        <v>39</v>
      </c>
      <c r="D9" s="139" t="s">
        <v>83</v>
      </c>
      <c r="E9" s="111">
        <v>9</v>
      </c>
      <c r="F9" s="19">
        <v>97389</v>
      </c>
      <c r="G9" s="109" t="s">
        <v>37</v>
      </c>
    </row>
    <row r="10" spans="3:7" ht="12.75" outlineLevel="1">
      <c r="C10" s="113" t="s">
        <v>39</v>
      </c>
      <c r="D10" s="139" t="s">
        <v>83</v>
      </c>
      <c r="E10" s="133"/>
      <c r="F10" s="20">
        <v>57865</v>
      </c>
      <c r="G10" s="6" t="s">
        <v>38</v>
      </c>
    </row>
    <row r="11" spans="3:7" ht="12.75" outlineLevel="1">
      <c r="C11" s="113" t="s">
        <v>39</v>
      </c>
      <c r="D11" s="139" t="s">
        <v>83</v>
      </c>
      <c r="E11" s="6">
        <v>9</v>
      </c>
      <c r="F11" s="20">
        <v>2265</v>
      </c>
      <c r="G11" s="6" t="s">
        <v>40</v>
      </c>
    </row>
    <row r="12" spans="3:7" ht="13.5" thickBot="1">
      <c r="C12" s="120" t="s">
        <v>26</v>
      </c>
      <c r="D12" s="139" t="s">
        <v>83</v>
      </c>
      <c r="E12" s="7"/>
      <c r="F12" s="110">
        <f>SUM(F9:F11)</f>
        <v>157519</v>
      </c>
      <c r="G12" s="7"/>
    </row>
    <row r="13" spans="3:7" ht="12.75" outlineLevel="1">
      <c r="C13" s="117" t="s">
        <v>41</v>
      </c>
      <c r="D13" s="139" t="s">
        <v>83</v>
      </c>
      <c r="E13" s="118">
        <v>9</v>
      </c>
      <c r="F13" s="119">
        <v>17450</v>
      </c>
      <c r="G13" s="118" t="s">
        <v>43</v>
      </c>
    </row>
    <row r="14" spans="3:7" ht="13.5" outlineLevel="1" thickBot="1">
      <c r="C14" s="115" t="s">
        <v>42</v>
      </c>
      <c r="D14" s="139" t="s">
        <v>83</v>
      </c>
      <c r="E14" s="116"/>
      <c r="F14" s="121">
        <f>SUM(F13)</f>
        <v>17450</v>
      </c>
      <c r="G14" s="116"/>
    </row>
    <row r="15" spans="3:7" ht="12.75" hidden="1" outlineLevel="1">
      <c r="C15" s="31"/>
      <c r="D15" s="139" t="s">
        <v>63</v>
      </c>
      <c r="E15" s="114"/>
      <c r="F15" s="28"/>
      <c r="G15" s="114" t="s">
        <v>27</v>
      </c>
    </row>
    <row r="16" spans="3:7" ht="12.75" hidden="1" outlineLevel="1">
      <c r="C16" s="5"/>
      <c r="D16" s="139" t="s">
        <v>63</v>
      </c>
      <c r="E16" s="6"/>
      <c r="F16" s="20"/>
      <c r="G16" s="6" t="s">
        <v>27</v>
      </c>
    </row>
    <row r="17" spans="3:7" ht="12.75" hidden="1" outlineLevel="1">
      <c r="C17" s="26"/>
      <c r="D17" s="139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39" t="s">
        <v>63</v>
      </c>
      <c r="E18" s="24"/>
      <c r="F18" s="25"/>
      <c r="G18" s="6"/>
    </row>
    <row r="19" spans="3:7" ht="12.75" hidden="1" outlineLevel="1">
      <c r="C19" s="26"/>
      <c r="D19" s="139" t="s">
        <v>63</v>
      </c>
      <c r="E19" s="24"/>
      <c r="F19" s="25"/>
      <c r="G19" s="6"/>
    </row>
    <row r="20" spans="3:7" ht="13.5" hidden="1" thickBot="1">
      <c r="C20" s="21" t="s">
        <v>28</v>
      </c>
      <c r="D20" s="139" t="s">
        <v>63</v>
      </c>
      <c r="E20" s="7"/>
      <c r="F20" s="22">
        <f>SUM(F13:F19)</f>
        <v>37035</v>
      </c>
      <c r="G20" s="7"/>
    </row>
    <row r="21" spans="3:7" ht="12.75" hidden="1">
      <c r="C21" s="23" t="s">
        <v>29</v>
      </c>
      <c r="D21" s="139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39" t="s">
        <v>63</v>
      </c>
      <c r="E22" s="6"/>
      <c r="F22" s="20"/>
      <c r="G22" s="6"/>
    </row>
    <row r="23" spans="3:7" ht="12.75">
      <c r="C23" s="24" t="s">
        <v>44</v>
      </c>
      <c r="D23" s="139" t="s">
        <v>83</v>
      </c>
      <c r="E23" s="23"/>
      <c r="F23" s="25"/>
      <c r="G23" s="24"/>
    </row>
    <row r="24" spans="3:7" ht="13.5" thickBot="1">
      <c r="C24" s="125" t="s">
        <v>45</v>
      </c>
      <c r="D24" s="139" t="s">
        <v>83</v>
      </c>
      <c r="E24" s="126"/>
      <c r="F24" s="121">
        <f>F23</f>
        <v>0</v>
      </c>
      <c r="G24" s="116"/>
    </row>
    <row r="25" spans="3:7" ht="12.75">
      <c r="C25" s="123" t="s">
        <v>46</v>
      </c>
      <c r="D25" s="139" t="s">
        <v>83</v>
      </c>
      <c r="E25" s="124">
        <v>9</v>
      </c>
      <c r="F25" s="119">
        <v>0</v>
      </c>
      <c r="G25" s="114" t="s">
        <v>47</v>
      </c>
    </row>
    <row r="26" spans="3:7" ht="13.5" thickBot="1">
      <c r="C26" s="127" t="s">
        <v>48</v>
      </c>
      <c r="D26" s="139" t="s">
        <v>83</v>
      </c>
      <c r="E26" s="128"/>
      <c r="F26" s="129">
        <v>0</v>
      </c>
      <c r="G26" s="128"/>
    </row>
    <row r="27" spans="3:7" ht="12.75">
      <c r="C27" s="31" t="s">
        <v>49</v>
      </c>
      <c r="D27" s="139" t="s">
        <v>83</v>
      </c>
      <c r="E27" s="124">
        <v>9</v>
      </c>
      <c r="F27" s="28"/>
      <c r="G27" s="114" t="s">
        <v>50</v>
      </c>
    </row>
    <row r="28" spans="3:7" ht="13.5" thickBot="1">
      <c r="C28" s="125" t="s">
        <v>51</v>
      </c>
      <c r="D28" s="139" t="s">
        <v>83</v>
      </c>
      <c r="E28" s="126"/>
      <c r="F28" s="121">
        <v>0</v>
      </c>
      <c r="G28" s="116"/>
    </row>
    <row r="29" spans="3:7" ht="12.75">
      <c r="C29" s="31" t="s">
        <v>52</v>
      </c>
      <c r="D29" s="139" t="s">
        <v>83</v>
      </c>
      <c r="E29" s="27">
        <v>9</v>
      </c>
      <c r="F29" s="28">
        <v>0</v>
      </c>
      <c r="G29" s="114" t="s">
        <v>53</v>
      </c>
    </row>
    <row r="30" spans="3:7" ht="12.75">
      <c r="C30" s="5" t="s">
        <v>54</v>
      </c>
      <c r="D30" s="139" t="s">
        <v>83</v>
      </c>
      <c r="E30" s="23">
        <v>9</v>
      </c>
      <c r="F30" s="122">
        <f>F29</f>
        <v>0</v>
      </c>
      <c r="G30" s="6"/>
    </row>
    <row r="31" spans="3:7" ht="12.75">
      <c r="C31" s="31" t="s">
        <v>55</v>
      </c>
      <c r="D31" s="139" t="s">
        <v>83</v>
      </c>
      <c r="E31" s="27">
        <v>9</v>
      </c>
      <c r="F31" s="28">
        <v>0</v>
      </c>
      <c r="G31" s="114" t="s">
        <v>56</v>
      </c>
    </row>
    <row r="32" spans="3:7" ht="13.5" thickBot="1">
      <c r="C32" s="120" t="s">
        <v>57</v>
      </c>
      <c r="D32" s="139" t="s">
        <v>83</v>
      </c>
      <c r="E32" s="21"/>
      <c r="F32" s="110">
        <f>F31</f>
        <v>0</v>
      </c>
      <c r="G32" s="30"/>
    </row>
    <row r="33" spans="3:7" ht="13.5" thickBot="1">
      <c r="C33" s="134" t="s">
        <v>61</v>
      </c>
      <c r="D33" s="139" t="s">
        <v>83</v>
      </c>
      <c r="E33" s="134">
        <v>9</v>
      </c>
      <c r="F33" s="135">
        <v>0</v>
      </c>
      <c r="G33" s="136" t="s">
        <v>64</v>
      </c>
    </row>
    <row r="34" spans="3:7" ht="13.5" thickBot="1">
      <c r="C34" s="120" t="s">
        <v>62</v>
      </c>
      <c r="D34" s="139" t="s">
        <v>83</v>
      </c>
      <c r="E34" s="120"/>
      <c r="F34" s="110">
        <f>F33</f>
        <v>0</v>
      </c>
      <c r="G34" s="137"/>
    </row>
    <row r="35" spans="3:7" ht="12.75">
      <c r="C35" s="153">
        <v>39151</v>
      </c>
      <c r="D35" s="150" t="s">
        <v>83</v>
      </c>
      <c r="E35" s="149"/>
      <c r="F35" s="154">
        <v>3850</v>
      </c>
      <c r="G35" s="151" t="s">
        <v>65</v>
      </c>
    </row>
    <row r="36" spans="3:6" ht="12.75">
      <c r="C36" s="152" t="s">
        <v>66</v>
      </c>
      <c r="F36" s="155">
        <f>F35</f>
        <v>3850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2">
      <selection activeCell="F8" sqref="F8:F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 t="s">
        <v>84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38" t="s">
        <v>85</v>
      </c>
      <c r="C8" s="37">
        <v>209</v>
      </c>
      <c r="D8" s="130" t="s">
        <v>67</v>
      </c>
      <c r="E8" s="130" t="s">
        <v>81</v>
      </c>
      <c r="F8" s="160">
        <v>5524.19</v>
      </c>
    </row>
    <row r="9" spans="1:6" ht="12.75">
      <c r="A9" s="36">
        <v>2</v>
      </c>
      <c r="B9" s="138" t="s">
        <v>85</v>
      </c>
      <c r="C9" s="37">
        <v>210</v>
      </c>
      <c r="D9" s="130" t="s">
        <v>77</v>
      </c>
      <c r="E9" s="130" t="s">
        <v>82</v>
      </c>
      <c r="F9" s="161">
        <v>13385.47</v>
      </c>
    </row>
    <row r="10" spans="1:6" ht="12.75">
      <c r="A10" s="36">
        <v>3</v>
      </c>
      <c r="B10" s="138" t="s">
        <v>86</v>
      </c>
      <c r="C10" s="37">
        <v>211</v>
      </c>
      <c r="D10" s="130" t="s">
        <v>75</v>
      </c>
      <c r="E10" s="130" t="s">
        <v>87</v>
      </c>
      <c r="F10" s="162">
        <v>260.81</v>
      </c>
    </row>
    <row r="11" spans="1:6" ht="12.75">
      <c r="A11" s="36">
        <v>4</v>
      </c>
      <c r="B11" s="140" t="s">
        <v>85</v>
      </c>
      <c r="C11" s="38">
        <v>212</v>
      </c>
      <c r="D11" s="38" t="s">
        <v>88</v>
      </c>
      <c r="E11" s="131" t="s">
        <v>87</v>
      </c>
      <c r="F11" s="163">
        <v>39.43</v>
      </c>
    </row>
    <row r="12" spans="1:6" ht="12.75">
      <c r="A12" s="36">
        <v>5</v>
      </c>
      <c r="B12" s="132" t="s">
        <v>85</v>
      </c>
      <c r="C12" s="39">
        <v>213</v>
      </c>
      <c r="D12" s="39" t="s">
        <v>89</v>
      </c>
      <c r="E12" s="38" t="s">
        <v>90</v>
      </c>
      <c r="F12" s="164">
        <v>963.18</v>
      </c>
    </row>
    <row r="13" spans="1:6" ht="12.75">
      <c r="A13" s="36">
        <v>6</v>
      </c>
      <c r="B13" s="132" t="s">
        <v>85</v>
      </c>
      <c r="C13" s="39">
        <v>214</v>
      </c>
      <c r="D13" s="39" t="s">
        <v>91</v>
      </c>
      <c r="E13" s="39" t="s">
        <v>92</v>
      </c>
      <c r="F13" s="165">
        <v>80</v>
      </c>
    </row>
    <row r="14" spans="1:6" ht="12.75">
      <c r="A14" s="36">
        <v>7</v>
      </c>
      <c r="B14" s="132" t="s">
        <v>85</v>
      </c>
      <c r="C14" s="39">
        <v>215</v>
      </c>
      <c r="D14" s="39" t="s">
        <v>72</v>
      </c>
      <c r="E14" s="39" t="s">
        <v>73</v>
      </c>
      <c r="F14" s="165">
        <v>50.04</v>
      </c>
    </row>
    <row r="15" spans="1:6" ht="12.75">
      <c r="A15" s="36">
        <v>8</v>
      </c>
      <c r="B15" s="132" t="s">
        <v>85</v>
      </c>
      <c r="C15" s="39">
        <v>216</v>
      </c>
      <c r="D15" s="39" t="s">
        <v>93</v>
      </c>
      <c r="E15" s="39" t="s">
        <v>76</v>
      </c>
      <c r="F15" s="165">
        <v>800</v>
      </c>
    </row>
    <row r="16" spans="1:6" ht="12.75">
      <c r="A16" s="36">
        <v>9</v>
      </c>
      <c r="B16" s="132" t="s">
        <v>85</v>
      </c>
      <c r="C16" s="39">
        <v>217</v>
      </c>
      <c r="D16" s="39" t="s">
        <v>94</v>
      </c>
      <c r="E16" s="39" t="s">
        <v>76</v>
      </c>
      <c r="F16" s="165">
        <v>800</v>
      </c>
    </row>
    <row r="17" spans="1:6" ht="12.75">
      <c r="A17" s="36">
        <v>10</v>
      </c>
      <c r="B17" s="132" t="s">
        <v>85</v>
      </c>
      <c r="C17" s="39">
        <v>218</v>
      </c>
      <c r="D17" s="39" t="s">
        <v>95</v>
      </c>
      <c r="E17" s="39" t="s">
        <v>76</v>
      </c>
      <c r="F17" s="165">
        <v>800</v>
      </c>
    </row>
    <row r="18" spans="1:6" ht="12.75">
      <c r="A18" s="36">
        <v>11</v>
      </c>
      <c r="B18" s="132" t="s">
        <v>96</v>
      </c>
      <c r="C18" s="39">
        <v>242</v>
      </c>
      <c r="D18" s="39" t="s">
        <v>97</v>
      </c>
      <c r="E18" s="39" t="s">
        <v>98</v>
      </c>
      <c r="F18" s="165">
        <v>44.63</v>
      </c>
    </row>
    <row r="19" spans="1:6" ht="12.75">
      <c r="A19" s="36">
        <v>12</v>
      </c>
      <c r="B19" s="132" t="s">
        <v>96</v>
      </c>
      <c r="C19" s="39">
        <v>243</v>
      </c>
      <c r="D19" s="39" t="s">
        <v>99</v>
      </c>
      <c r="E19" s="39" t="s">
        <v>100</v>
      </c>
      <c r="F19" s="165">
        <v>2499</v>
      </c>
    </row>
    <row r="20" spans="1:6" ht="12.75">
      <c r="A20" s="36">
        <v>13</v>
      </c>
      <c r="B20" s="132" t="s">
        <v>101</v>
      </c>
      <c r="C20" s="39">
        <v>244</v>
      </c>
      <c r="D20" s="39" t="s">
        <v>102</v>
      </c>
      <c r="E20" s="39" t="s">
        <v>103</v>
      </c>
      <c r="F20" s="165">
        <v>2784.6</v>
      </c>
    </row>
    <row r="21" spans="1:6" ht="12.75">
      <c r="A21" s="36">
        <v>14</v>
      </c>
      <c r="B21" s="132" t="s">
        <v>101</v>
      </c>
      <c r="C21" s="39">
        <v>245</v>
      </c>
      <c r="D21" s="39" t="s">
        <v>104</v>
      </c>
      <c r="E21" s="39" t="s">
        <v>105</v>
      </c>
      <c r="F21" s="165">
        <v>277.31</v>
      </c>
    </row>
    <row r="22" spans="1:6" ht="12.75">
      <c r="A22" s="36">
        <v>15</v>
      </c>
      <c r="B22" s="132" t="s">
        <v>101</v>
      </c>
      <c r="C22" s="39">
        <v>246</v>
      </c>
      <c r="D22" s="39" t="s">
        <v>89</v>
      </c>
      <c r="E22" s="39" t="s">
        <v>106</v>
      </c>
      <c r="F22" s="165">
        <v>1007.64</v>
      </c>
    </row>
    <row r="23" spans="1:6" ht="12.75">
      <c r="A23" s="36">
        <v>16</v>
      </c>
      <c r="B23" s="132" t="s">
        <v>101</v>
      </c>
      <c r="C23" s="39">
        <v>247</v>
      </c>
      <c r="D23" s="39" t="s">
        <v>74</v>
      </c>
      <c r="E23" s="39" t="s">
        <v>80</v>
      </c>
      <c r="F23" s="165">
        <v>69.28</v>
      </c>
    </row>
    <row r="24" spans="1:6" ht="12.75">
      <c r="A24" s="36">
        <v>17</v>
      </c>
      <c r="B24" s="132" t="s">
        <v>107</v>
      </c>
      <c r="C24" s="39">
        <v>249</v>
      </c>
      <c r="D24" s="39" t="s">
        <v>68</v>
      </c>
      <c r="E24" s="39" t="s">
        <v>78</v>
      </c>
      <c r="F24" s="165">
        <v>252.66</v>
      </c>
    </row>
    <row r="25" spans="1:6" ht="12.75">
      <c r="A25" s="36">
        <v>18</v>
      </c>
      <c r="B25" s="132" t="s">
        <v>107</v>
      </c>
      <c r="C25" s="39">
        <v>250</v>
      </c>
      <c r="D25" s="39" t="s">
        <v>108</v>
      </c>
      <c r="E25" s="39" t="s">
        <v>109</v>
      </c>
      <c r="F25" s="165">
        <v>412.76</v>
      </c>
    </row>
    <row r="26" spans="1:6" ht="12.75">
      <c r="A26" s="36">
        <v>19</v>
      </c>
      <c r="B26" s="132" t="s">
        <v>107</v>
      </c>
      <c r="C26" s="39">
        <v>251</v>
      </c>
      <c r="D26" s="132" t="s">
        <v>110</v>
      </c>
      <c r="E26" s="39" t="s">
        <v>73</v>
      </c>
      <c r="F26" s="165">
        <v>44.15</v>
      </c>
    </row>
    <row r="27" spans="1:6" ht="12.75">
      <c r="A27" s="36">
        <v>20</v>
      </c>
      <c r="B27" s="132" t="s">
        <v>111</v>
      </c>
      <c r="C27" s="39">
        <v>253</v>
      </c>
      <c r="D27" s="39" t="s">
        <v>67</v>
      </c>
      <c r="E27" s="39" t="s">
        <v>81</v>
      </c>
      <c r="F27" s="165">
        <v>4694.98</v>
      </c>
    </row>
    <row r="28" spans="1:6" ht="12.75">
      <c r="A28" s="36">
        <v>21</v>
      </c>
      <c r="B28" s="132" t="s">
        <v>111</v>
      </c>
      <c r="C28" s="39">
        <v>254</v>
      </c>
      <c r="D28" s="39" t="s">
        <v>77</v>
      </c>
      <c r="E28" s="39" t="s">
        <v>82</v>
      </c>
      <c r="F28" s="165">
        <v>2860</v>
      </c>
    </row>
    <row r="29" spans="1:6" ht="12.75">
      <c r="A29" s="156">
        <v>22</v>
      </c>
      <c r="B29" s="132" t="s">
        <v>111</v>
      </c>
      <c r="C29" s="39">
        <v>255</v>
      </c>
      <c r="D29" s="39" t="s">
        <v>71</v>
      </c>
      <c r="E29" s="39" t="s">
        <v>79</v>
      </c>
      <c r="F29" s="165">
        <v>436.77</v>
      </c>
    </row>
    <row r="30" spans="1:6" ht="12.75">
      <c r="A30" s="141">
        <v>23</v>
      </c>
      <c r="B30" s="145" t="s">
        <v>111</v>
      </c>
      <c r="C30" s="141">
        <v>256</v>
      </c>
      <c r="D30" s="141" t="s">
        <v>69</v>
      </c>
      <c r="E30" s="141" t="s">
        <v>79</v>
      </c>
      <c r="F30" s="166">
        <v>61.75</v>
      </c>
    </row>
    <row r="31" spans="1:6" ht="12.75">
      <c r="A31" s="141">
        <v>24</v>
      </c>
      <c r="B31" s="145" t="s">
        <v>112</v>
      </c>
      <c r="C31" s="141">
        <v>257</v>
      </c>
      <c r="D31" s="141" t="s">
        <v>113</v>
      </c>
      <c r="E31" s="141" t="s">
        <v>103</v>
      </c>
      <c r="F31" s="166">
        <v>157.08</v>
      </c>
    </row>
    <row r="32" spans="1:6" ht="12.75">
      <c r="A32" s="141">
        <v>25</v>
      </c>
      <c r="B32" s="145" t="s">
        <v>114</v>
      </c>
      <c r="C32" s="141">
        <v>260</v>
      </c>
      <c r="D32" s="141" t="s">
        <v>110</v>
      </c>
      <c r="E32" s="141" t="s">
        <v>73</v>
      </c>
      <c r="F32" s="166">
        <v>88.29</v>
      </c>
    </row>
    <row r="33" spans="1:6" ht="12.75">
      <c r="A33" s="141">
        <v>26</v>
      </c>
      <c r="B33" s="145" t="s">
        <v>115</v>
      </c>
      <c r="C33" s="141">
        <v>261</v>
      </c>
      <c r="D33" s="141" t="s">
        <v>97</v>
      </c>
      <c r="E33" s="141" t="s">
        <v>98</v>
      </c>
      <c r="F33" s="166">
        <v>65.45</v>
      </c>
    </row>
    <row r="34" spans="1:6" ht="12.75">
      <c r="A34" s="141">
        <v>27</v>
      </c>
      <c r="B34" s="145" t="s">
        <v>115</v>
      </c>
      <c r="C34" s="141">
        <v>263</v>
      </c>
      <c r="D34" s="141" t="s">
        <v>70</v>
      </c>
      <c r="E34" s="141" t="s">
        <v>119</v>
      </c>
      <c r="F34" s="166">
        <v>109.69</v>
      </c>
    </row>
    <row r="35" spans="1:6" ht="12.75">
      <c r="A35" s="141">
        <v>28</v>
      </c>
      <c r="B35" s="145" t="s">
        <v>116</v>
      </c>
      <c r="C35" s="141">
        <v>264</v>
      </c>
      <c r="D35" s="141" t="s">
        <v>117</v>
      </c>
      <c r="E35" s="141" t="s">
        <v>118</v>
      </c>
      <c r="F35" s="166">
        <v>442.65</v>
      </c>
    </row>
    <row r="36" spans="1:6" ht="12.75">
      <c r="A36" s="141">
        <v>29</v>
      </c>
      <c r="B36" s="145" t="s">
        <v>116</v>
      </c>
      <c r="C36" s="141">
        <v>266</v>
      </c>
      <c r="D36" s="141" t="s">
        <v>70</v>
      </c>
      <c r="E36" s="141" t="s">
        <v>120</v>
      </c>
      <c r="F36" s="166">
        <v>20.84</v>
      </c>
    </row>
    <row r="37" spans="1:6" ht="12.75">
      <c r="A37" s="141">
        <v>30</v>
      </c>
      <c r="B37" s="145" t="s">
        <v>84</v>
      </c>
      <c r="C37" s="141">
        <v>268</v>
      </c>
      <c r="D37" s="141" t="s">
        <v>88</v>
      </c>
      <c r="E37" s="141" t="s">
        <v>121</v>
      </c>
      <c r="F37" s="166">
        <v>38.82</v>
      </c>
    </row>
    <row r="38" spans="1:6" ht="12.75">
      <c r="A38" s="141">
        <v>31</v>
      </c>
      <c r="B38" s="145" t="s">
        <v>84</v>
      </c>
      <c r="C38" s="141">
        <v>269</v>
      </c>
      <c r="D38" s="141" t="s">
        <v>89</v>
      </c>
      <c r="E38" s="141" t="s">
        <v>122</v>
      </c>
      <c r="F38" s="166">
        <v>80</v>
      </c>
    </row>
    <row r="39" spans="1:6" ht="12.75">
      <c r="A39" s="141">
        <v>32</v>
      </c>
      <c r="B39" s="145" t="s">
        <v>84</v>
      </c>
      <c r="C39" s="141">
        <v>270</v>
      </c>
      <c r="D39" s="141" t="s">
        <v>110</v>
      </c>
      <c r="E39" s="141" t="s">
        <v>73</v>
      </c>
      <c r="F39" s="167">
        <v>44.15</v>
      </c>
    </row>
    <row r="40" spans="1:6" ht="12.75">
      <c r="A40" s="141"/>
      <c r="B40" s="145"/>
      <c r="C40" s="141"/>
      <c r="D40" s="141"/>
      <c r="E40" s="141"/>
      <c r="F40" s="144"/>
    </row>
    <row r="41" spans="1:6" ht="12.75">
      <c r="A41" s="141"/>
      <c r="B41" s="145"/>
      <c r="C41" s="141"/>
      <c r="D41" s="141"/>
      <c r="E41" s="141"/>
      <c r="F41" s="144"/>
    </row>
    <row r="42" spans="1:6" ht="12.75">
      <c r="A42" s="141"/>
      <c r="B42" s="145"/>
      <c r="C42" s="141"/>
      <c r="D42" s="141"/>
      <c r="E42" s="141"/>
      <c r="F42" s="144"/>
    </row>
    <row r="43" spans="1:6" ht="12.75">
      <c r="A43" s="141"/>
      <c r="B43" s="145"/>
      <c r="C43" s="141"/>
      <c r="D43" s="141"/>
      <c r="E43" s="141"/>
      <c r="F43" s="144"/>
    </row>
    <row r="44" spans="1:6" ht="12.75">
      <c r="A44" s="141"/>
      <c r="B44" s="145"/>
      <c r="C44" s="141"/>
      <c r="D44" s="141"/>
      <c r="E44" s="141"/>
      <c r="F44" s="141"/>
    </row>
    <row r="45" spans="1:6" ht="12.75">
      <c r="A45" s="141"/>
      <c r="B45" s="145"/>
      <c r="C45" s="141"/>
      <c r="D45" s="141"/>
      <c r="E45" s="141"/>
      <c r="F45" s="141"/>
    </row>
    <row r="46" spans="1:6" ht="12.75">
      <c r="A46" s="141"/>
      <c r="B46" s="145"/>
      <c r="C46" s="141"/>
      <c r="D46" s="141"/>
      <c r="E46" s="141"/>
      <c r="F46" s="141"/>
    </row>
    <row r="47" spans="1:6" ht="12.75">
      <c r="A47" s="141"/>
      <c r="B47" s="145"/>
      <c r="C47" s="141"/>
      <c r="D47" s="141"/>
      <c r="E47" s="141"/>
      <c r="F47" s="141"/>
    </row>
    <row r="48" spans="1:6" ht="12.75">
      <c r="A48" s="141"/>
      <c r="B48" s="145"/>
      <c r="C48" s="141"/>
      <c r="D48" s="141"/>
      <c r="E48" s="141"/>
      <c r="F48" s="141"/>
    </row>
    <row r="49" spans="1:6" ht="12.75">
      <c r="A49" s="141"/>
      <c r="B49" s="145"/>
      <c r="C49" s="141"/>
      <c r="D49" s="141"/>
      <c r="E49" s="141"/>
      <c r="F49" s="141"/>
    </row>
    <row r="50" spans="1:6" ht="12.75">
      <c r="A50" s="141"/>
      <c r="B50" s="145"/>
      <c r="C50" s="141"/>
      <c r="D50" s="141"/>
      <c r="E50" s="141"/>
      <c r="F50" s="141"/>
    </row>
    <row r="51" spans="1:6" ht="12.75">
      <c r="A51" s="141"/>
      <c r="B51" s="145"/>
      <c r="C51" s="141"/>
      <c r="D51" s="141"/>
      <c r="E51" s="141"/>
      <c r="F51" s="141"/>
    </row>
    <row r="52" spans="1:6" ht="12.75">
      <c r="A52" s="141"/>
      <c r="B52" s="145"/>
      <c r="C52" s="141"/>
      <c r="D52" s="141"/>
      <c r="E52" s="141"/>
      <c r="F52" s="141"/>
    </row>
    <row r="53" spans="1:6" ht="12.75">
      <c r="A53" s="141"/>
      <c r="B53" s="145"/>
      <c r="C53" s="141"/>
      <c r="D53" s="141"/>
      <c r="E53" s="141"/>
      <c r="F53" s="141"/>
    </row>
    <row r="54" spans="1:6" ht="12.75">
      <c r="A54" s="141"/>
      <c r="B54" s="143"/>
      <c r="C54" s="141"/>
      <c r="D54" s="141"/>
      <c r="E54" s="141"/>
      <c r="F54" s="141"/>
    </row>
    <row r="55" spans="1:6" ht="12.75">
      <c r="A55" s="141"/>
      <c r="B55" s="145"/>
      <c r="C55" s="141"/>
      <c r="D55" s="141"/>
      <c r="E55" s="141"/>
      <c r="F55" s="141"/>
    </row>
    <row r="56" spans="1:6" ht="12.75">
      <c r="A56" s="141"/>
      <c r="B56" s="145"/>
      <c r="C56" s="141"/>
      <c r="D56" s="141"/>
      <c r="E56" s="141"/>
      <c r="F56" s="141"/>
    </row>
    <row r="57" spans="1:6" ht="12.75">
      <c r="A57" s="141"/>
      <c r="B57" s="145"/>
      <c r="C57" s="141"/>
      <c r="D57" s="141"/>
      <c r="E57" s="141"/>
      <c r="F57" s="141"/>
    </row>
    <row r="58" spans="1:6" ht="12.75">
      <c r="A58" s="141"/>
      <c r="B58" s="145"/>
      <c r="C58" s="141"/>
      <c r="D58" s="141"/>
      <c r="E58" s="141"/>
      <c r="F58" s="141"/>
    </row>
    <row r="59" spans="1:6" ht="12.75">
      <c r="A59" s="141"/>
      <c r="B59" s="145"/>
      <c r="C59" s="141"/>
      <c r="D59" s="141"/>
      <c r="E59" s="141"/>
      <c r="F59" s="141"/>
    </row>
    <row r="60" spans="1:6" ht="12.75">
      <c r="A60" s="141"/>
      <c r="B60" s="145"/>
      <c r="C60" s="141"/>
      <c r="D60" s="141"/>
      <c r="E60" s="141"/>
      <c r="F60" s="141"/>
    </row>
    <row r="61" spans="1:6" ht="12.75">
      <c r="A61" s="141"/>
      <c r="B61" s="145"/>
      <c r="C61" s="141"/>
      <c r="D61" s="141"/>
      <c r="E61" s="141"/>
      <c r="F61" s="141"/>
    </row>
    <row r="62" spans="1:6" ht="12.75">
      <c r="A62" s="141"/>
      <c r="B62" s="145"/>
      <c r="C62" s="141"/>
      <c r="D62" s="141"/>
      <c r="E62" s="141"/>
      <c r="F62" s="141"/>
    </row>
    <row r="63" spans="1:6" ht="12.75">
      <c r="A63" s="142"/>
      <c r="B63" s="143"/>
      <c r="C63" s="141"/>
      <c r="D63" s="141"/>
      <c r="E63" s="141"/>
      <c r="F63" s="141"/>
    </row>
    <row r="64" spans="1:6" ht="12.75">
      <c r="A64" s="146"/>
      <c r="B64" s="147"/>
      <c r="C64" s="148"/>
      <c r="D64" s="148"/>
      <c r="E64" s="148"/>
      <c r="F64" s="148"/>
    </row>
    <row r="65" spans="1:6" ht="12.75">
      <c r="A65" s="146"/>
      <c r="B65" s="147"/>
      <c r="C65" s="148"/>
      <c r="D65" s="148"/>
      <c r="E65" s="148"/>
      <c r="F65" s="148"/>
    </row>
    <row r="66" spans="1:6" ht="12.75">
      <c r="A66" s="146"/>
      <c r="B66" s="147"/>
      <c r="C66" s="146"/>
      <c r="D66" s="146"/>
      <c r="E66" s="146"/>
      <c r="F66" s="146"/>
    </row>
    <row r="67" spans="1:6" ht="12.75">
      <c r="A67" s="146"/>
      <c r="B67" s="147"/>
      <c r="C67" s="146"/>
      <c r="D67" s="146"/>
      <c r="E67" s="146"/>
      <c r="F67" s="146"/>
    </row>
    <row r="68" spans="1:6" ht="12.75">
      <c r="A68" s="146"/>
      <c r="B68" s="147"/>
      <c r="C68" s="146"/>
      <c r="D68" s="146"/>
      <c r="E68" s="146"/>
      <c r="F68" s="146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57" t="s">
        <v>16</v>
      </c>
      <c r="B6" s="157"/>
      <c r="C6" s="157"/>
      <c r="D6" s="60"/>
    </row>
    <row r="7" spans="1:10" ht="19.5" customHeight="1">
      <c r="A7" s="158" t="s">
        <v>17</v>
      </c>
      <c r="B7" s="158"/>
      <c r="C7" s="158"/>
      <c r="D7" s="158"/>
      <c r="E7" s="158"/>
      <c r="F7" s="11"/>
      <c r="G7" s="11"/>
      <c r="H7" s="11"/>
      <c r="I7" s="10"/>
      <c r="J7" s="10"/>
    </row>
    <row r="8" spans="1:10" ht="15.75">
      <c r="A8" s="61"/>
      <c r="B8" s="40"/>
      <c r="C8" s="40"/>
      <c r="D8" s="40"/>
      <c r="E8" s="11"/>
      <c r="F8" s="11"/>
      <c r="G8" s="11"/>
      <c r="H8" s="11"/>
      <c r="I8" s="10"/>
      <c r="J8" s="10"/>
    </row>
    <row r="9" spans="1:10" ht="15.75">
      <c r="A9" s="61"/>
      <c r="B9" s="32" t="s">
        <v>31</v>
      </c>
      <c r="C9" s="4"/>
      <c r="D9" s="40"/>
      <c r="E9" s="11"/>
      <c r="F9" s="11"/>
      <c r="G9" s="11"/>
      <c r="H9" s="11"/>
      <c r="I9" s="10"/>
      <c r="J9" s="10"/>
    </row>
    <row r="10" spans="1:4" ht="15.75" thickBot="1">
      <c r="A10" s="59"/>
      <c r="B10" s="59"/>
      <c r="D10" s="59"/>
    </row>
    <row r="11" spans="1:5" ht="16.5" thickBot="1">
      <c r="A11" s="62" t="s">
        <v>11</v>
      </c>
      <c r="B11" s="63" t="s">
        <v>12</v>
      </c>
      <c r="C11" s="63" t="s">
        <v>13</v>
      </c>
      <c r="D11" s="64" t="s">
        <v>18</v>
      </c>
      <c r="E11" s="58" t="s">
        <v>14</v>
      </c>
    </row>
    <row r="12" spans="1:5" s="12" customFormat="1" ht="15">
      <c r="A12" s="65"/>
      <c r="B12" s="65"/>
      <c r="C12" s="66"/>
      <c r="D12" s="48"/>
      <c r="E12" s="67"/>
    </row>
    <row r="13" spans="1:5" s="12" customFormat="1" ht="16.5" thickBot="1">
      <c r="A13" s="68" t="s">
        <v>15</v>
      </c>
      <c r="B13" s="69"/>
      <c r="C13" s="70"/>
      <c r="D13" s="69"/>
      <c r="E13" s="71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8" t="s">
        <v>19</v>
      </c>
      <c r="B7" s="89"/>
      <c r="C7" s="90"/>
      <c r="D7" s="89"/>
      <c r="E7" s="90"/>
      <c r="F7" s="90"/>
    </row>
    <row r="8" spans="1:6" ht="12.75">
      <c r="A8" s="88" t="s">
        <v>20</v>
      </c>
      <c r="B8" s="89"/>
      <c r="C8" s="90"/>
      <c r="D8" s="89"/>
      <c r="E8" s="90"/>
      <c r="F8" s="89"/>
    </row>
    <row r="9" spans="1:6" ht="12.75">
      <c r="A9" s="90"/>
      <c r="B9" s="89"/>
      <c r="C9" s="90"/>
      <c r="D9" s="90"/>
      <c r="E9" s="90"/>
      <c r="F9" s="90"/>
    </row>
    <row r="10" spans="1:6" ht="12.75">
      <c r="A10" s="90"/>
      <c r="B10" s="91"/>
      <c r="C10" s="32" t="s">
        <v>31</v>
      </c>
      <c r="D10" s="4"/>
      <c r="E10" s="90"/>
      <c r="F10" s="90"/>
    </row>
    <row r="11" spans="1:6" ht="12.75">
      <c r="A11" s="90"/>
      <c r="B11" s="90"/>
      <c r="C11" s="90"/>
      <c r="D11" s="90"/>
      <c r="E11" s="90"/>
      <c r="F11" s="90"/>
    </row>
    <row r="12" spans="1:6" ht="51">
      <c r="A12" s="92" t="s">
        <v>5</v>
      </c>
      <c r="B12" s="92" t="s">
        <v>6</v>
      </c>
      <c r="C12" s="93" t="s">
        <v>7</v>
      </c>
      <c r="D12" s="92" t="s">
        <v>21</v>
      </c>
      <c r="E12" s="92" t="s">
        <v>22</v>
      </c>
      <c r="F12" s="94" t="s">
        <v>23</v>
      </c>
    </row>
    <row r="13" spans="1:6" ht="14.25">
      <c r="A13" s="95"/>
      <c r="B13" s="96"/>
      <c r="C13" s="97"/>
      <c r="D13" s="98"/>
      <c r="E13" s="6"/>
      <c r="F13" s="99"/>
    </row>
    <row r="14" spans="1:6" ht="14.25">
      <c r="A14" s="95"/>
      <c r="B14" s="96"/>
      <c r="C14" s="97"/>
      <c r="D14" s="98"/>
      <c r="E14" s="6"/>
      <c r="F14" s="99"/>
    </row>
    <row r="15" spans="1:6" ht="14.25">
      <c r="A15" s="95"/>
      <c r="B15" s="96"/>
      <c r="C15" s="97"/>
      <c r="D15" s="100"/>
      <c r="E15" s="6"/>
      <c r="F15" s="99"/>
    </row>
    <row r="16" spans="1:6" ht="14.25">
      <c r="A16" s="95"/>
      <c r="B16" s="96"/>
      <c r="C16" s="101"/>
      <c r="D16" s="100"/>
      <c r="E16" s="6"/>
      <c r="F16" s="99"/>
    </row>
    <row r="17" spans="1:256" ht="14.25">
      <c r="A17" s="95"/>
      <c r="B17" s="96"/>
      <c r="C17" s="97"/>
      <c r="D17" s="100"/>
      <c r="E17" s="6"/>
      <c r="F17" s="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5"/>
      <c r="B18" s="96"/>
      <c r="C18" s="97"/>
      <c r="D18" s="98"/>
      <c r="E18" s="6"/>
      <c r="F18" s="99"/>
    </row>
    <row r="19" spans="1:6" ht="14.25">
      <c r="A19" s="95"/>
      <c r="B19" s="96"/>
      <c r="C19" s="97"/>
      <c r="D19" s="98"/>
      <c r="E19" s="6"/>
      <c r="F19" s="99"/>
    </row>
    <row r="20" spans="1:6" ht="14.25">
      <c r="A20" s="95"/>
      <c r="B20" s="96"/>
      <c r="C20" s="97"/>
      <c r="D20" s="98"/>
      <c r="E20" s="6"/>
      <c r="F20" s="99"/>
    </row>
    <row r="21" spans="1:6" ht="14.25">
      <c r="A21" s="95"/>
      <c r="B21" s="96"/>
      <c r="C21" s="97"/>
      <c r="D21" s="98"/>
      <c r="E21" s="6"/>
      <c r="F21" s="99"/>
    </row>
    <row r="22" spans="1:6" ht="14.25">
      <c r="A22" s="95"/>
      <c r="B22" s="96"/>
      <c r="C22" s="97"/>
      <c r="D22" s="98"/>
      <c r="E22" s="6"/>
      <c r="F22" s="99"/>
    </row>
    <row r="23" spans="1:6" ht="14.25">
      <c r="A23" s="95"/>
      <c r="B23" s="96"/>
      <c r="C23" s="97"/>
      <c r="D23" s="98"/>
      <c r="E23" s="6"/>
      <c r="F23" s="99"/>
    </row>
    <row r="24" spans="1:6" ht="14.25">
      <c r="A24" s="95"/>
      <c r="B24" s="96"/>
      <c r="C24" s="97"/>
      <c r="D24" s="98"/>
      <c r="E24" s="6"/>
      <c r="F24" s="99"/>
    </row>
    <row r="25" spans="1:6" ht="14.25">
      <c r="A25" s="95"/>
      <c r="B25" s="96"/>
      <c r="C25" s="97"/>
      <c r="D25" s="98"/>
      <c r="E25" s="6"/>
      <c r="F25" s="99"/>
    </row>
    <row r="26" spans="1:6" ht="14.25">
      <c r="A26" s="95"/>
      <c r="B26" s="96"/>
      <c r="C26" s="97"/>
      <c r="D26" s="100"/>
      <c r="E26" s="6"/>
      <c r="F26" s="99"/>
    </row>
    <row r="27" spans="1:6" ht="14.25">
      <c r="A27" s="95"/>
      <c r="B27" s="96"/>
      <c r="C27" s="97"/>
      <c r="D27" s="98"/>
      <c r="E27" s="6"/>
      <c r="F27" s="99"/>
    </row>
    <row r="28" spans="1:6" ht="14.25">
      <c r="A28" s="95"/>
      <c r="B28" s="96"/>
      <c r="C28" s="97"/>
      <c r="D28" s="98"/>
      <c r="E28" s="6"/>
      <c r="F28" s="99"/>
    </row>
    <row r="29" spans="1:6" ht="14.25">
      <c r="A29" s="95"/>
      <c r="B29" s="96"/>
      <c r="C29" s="97"/>
      <c r="D29" s="100"/>
      <c r="E29" s="6"/>
      <c r="F29" s="99"/>
    </row>
    <row r="30" spans="1:6" ht="14.25">
      <c r="A30" s="95"/>
      <c r="B30" s="96"/>
      <c r="C30" s="97"/>
      <c r="D30" s="100"/>
      <c r="E30" s="6"/>
      <c r="F30" s="99"/>
    </row>
    <row r="31" spans="1:6" ht="14.25">
      <c r="A31" s="95"/>
      <c r="B31" s="96"/>
      <c r="C31" s="97"/>
      <c r="D31" s="100"/>
      <c r="E31" s="6"/>
      <c r="F31" s="99"/>
    </row>
    <row r="32" spans="1:6" ht="14.25">
      <c r="A32" s="95"/>
      <c r="B32" s="96"/>
      <c r="C32" s="97"/>
      <c r="D32" s="100"/>
      <c r="E32" s="6"/>
      <c r="F32" s="99"/>
    </row>
    <row r="33" spans="1:6" ht="14.25">
      <c r="A33" s="95"/>
      <c r="B33" s="96"/>
      <c r="C33" s="97"/>
      <c r="D33" s="98"/>
      <c r="E33" s="6"/>
      <c r="F33" s="99"/>
    </row>
    <row r="34" spans="1:6" ht="14.25">
      <c r="A34" s="95"/>
      <c r="B34" s="96"/>
      <c r="C34" s="97"/>
      <c r="D34" s="98"/>
      <c r="E34" s="6"/>
      <c r="F34" s="99"/>
    </row>
    <row r="35" spans="1:6" ht="14.25">
      <c r="A35" s="95"/>
      <c r="B35" s="96"/>
      <c r="C35" s="97"/>
      <c r="D35" s="98"/>
      <c r="E35" s="6"/>
      <c r="F35" s="99"/>
    </row>
    <row r="36" spans="1:6" ht="14.25">
      <c r="A36" s="95"/>
      <c r="B36" s="96"/>
      <c r="C36" s="97"/>
      <c r="D36" s="100"/>
      <c r="E36" s="6"/>
      <c r="F36" s="99"/>
    </row>
    <row r="37" spans="1:6" ht="14.25">
      <c r="A37" s="95"/>
      <c r="B37" s="96"/>
      <c r="C37" s="97"/>
      <c r="D37" s="98"/>
      <c r="E37" s="6"/>
      <c r="F37" s="99"/>
    </row>
    <row r="38" spans="1:6" ht="14.25">
      <c r="A38" s="95"/>
      <c r="B38" s="96"/>
      <c r="C38" s="97"/>
      <c r="D38" s="100"/>
      <c r="E38" s="6"/>
      <c r="F38" s="99"/>
    </row>
    <row r="39" spans="1:6" ht="14.25">
      <c r="A39" s="95"/>
      <c r="B39" s="96"/>
      <c r="C39" s="97"/>
      <c r="D39" s="98"/>
      <c r="E39" s="6"/>
      <c r="F39" s="99"/>
    </row>
    <row r="40" spans="1:6" ht="14.25">
      <c r="A40" s="95"/>
      <c r="B40" s="96"/>
      <c r="C40" s="97"/>
      <c r="D40" s="98"/>
      <c r="E40" s="6"/>
      <c r="F40" s="99"/>
    </row>
    <row r="41" spans="1:6" ht="14.25">
      <c r="A41" s="95"/>
      <c r="B41" s="96"/>
      <c r="C41" s="97"/>
      <c r="D41" s="98"/>
      <c r="E41" s="6"/>
      <c r="F41" s="99"/>
    </row>
    <row r="42" spans="1:6" ht="14.25">
      <c r="A42" s="95"/>
      <c r="B42" s="96"/>
      <c r="C42" s="97"/>
      <c r="D42" s="98"/>
      <c r="E42" s="6"/>
      <c r="F42" s="99"/>
    </row>
    <row r="43" spans="1:6" ht="14.25">
      <c r="A43" s="95"/>
      <c r="B43" s="96"/>
      <c r="C43" s="97"/>
      <c r="D43" s="98"/>
      <c r="E43" s="6"/>
      <c r="F43" s="99"/>
    </row>
    <row r="44" spans="1:6" ht="14.25">
      <c r="A44" s="95"/>
      <c r="B44" s="96"/>
      <c r="C44" s="97"/>
      <c r="D44" s="100"/>
      <c r="E44" s="6"/>
      <c r="F44" s="99"/>
    </row>
    <row r="45" spans="1:6" ht="14.25">
      <c r="A45" s="95"/>
      <c r="B45" s="96"/>
      <c r="C45" s="97"/>
      <c r="D45" s="100"/>
      <c r="E45" s="6"/>
      <c r="F45" s="99"/>
    </row>
    <row r="46" spans="1:6" ht="14.25">
      <c r="A46" s="95"/>
      <c r="B46" s="96"/>
      <c r="C46" s="97"/>
      <c r="D46" s="100"/>
      <c r="E46" s="6"/>
      <c r="F46" s="99"/>
    </row>
    <row r="47" spans="1:6" ht="14.25">
      <c r="A47" s="95"/>
      <c r="B47" s="96"/>
      <c r="C47" s="97"/>
      <c r="D47" s="100"/>
      <c r="E47" s="6"/>
      <c r="F47" s="99"/>
    </row>
    <row r="48" spans="1:6" ht="14.25">
      <c r="A48" s="95"/>
      <c r="B48" s="96"/>
      <c r="C48" s="97"/>
      <c r="D48" s="98"/>
      <c r="E48" s="6"/>
      <c r="F48" s="99"/>
    </row>
    <row r="49" spans="1:6" ht="14.25">
      <c r="A49" s="95"/>
      <c r="B49" s="96"/>
      <c r="C49" s="97"/>
      <c r="D49" s="100"/>
      <c r="E49" s="6"/>
      <c r="F49" s="99"/>
    </row>
    <row r="50" spans="1:6" ht="14.25">
      <c r="A50" s="95"/>
      <c r="B50" s="96"/>
      <c r="C50" s="97"/>
      <c r="D50" s="100"/>
      <c r="E50" s="6"/>
      <c r="F50" s="99"/>
    </row>
    <row r="51" spans="1:6" ht="14.25">
      <c r="A51" s="95"/>
      <c r="B51" s="96"/>
      <c r="C51" s="97"/>
      <c r="D51" s="98"/>
      <c r="E51" s="6"/>
      <c r="F51" s="99"/>
    </row>
    <row r="52" spans="1:6" ht="14.25">
      <c r="A52" s="95"/>
      <c r="B52" s="96"/>
      <c r="C52" s="97"/>
      <c r="D52" s="98"/>
      <c r="E52" s="6"/>
      <c r="F52" s="99"/>
    </row>
    <row r="53" spans="1:6" ht="14.25">
      <c r="A53" s="95"/>
      <c r="B53" s="96"/>
      <c r="C53" s="97"/>
      <c r="D53" s="98"/>
      <c r="E53" s="6"/>
      <c r="F53" s="99"/>
    </row>
    <row r="54" spans="1:6" ht="14.25">
      <c r="A54" s="95"/>
      <c r="B54" s="96"/>
      <c r="C54" s="97"/>
      <c r="D54" s="98"/>
      <c r="E54" s="6"/>
      <c r="F54" s="99"/>
    </row>
    <row r="55" spans="1:6" ht="14.25">
      <c r="A55" s="95"/>
      <c r="B55" s="96"/>
      <c r="C55" s="97"/>
      <c r="D55" s="98"/>
      <c r="E55" s="6"/>
      <c r="F55" s="99"/>
    </row>
    <row r="56" spans="1:6" ht="14.25">
      <c r="A56" s="95"/>
      <c r="B56" s="96"/>
      <c r="C56" s="97"/>
      <c r="D56" s="100"/>
      <c r="E56" s="6"/>
      <c r="F56" s="99"/>
    </row>
    <row r="57" spans="1:6" ht="14.25">
      <c r="A57" s="95"/>
      <c r="B57" s="96"/>
      <c r="C57" s="97"/>
      <c r="D57" s="100"/>
      <c r="E57" s="6"/>
      <c r="F57" s="99"/>
    </row>
    <row r="58" spans="1:6" ht="14.25">
      <c r="A58" s="95"/>
      <c r="B58" s="96"/>
      <c r="C58" s="97"/>
      <c r="D58" s="100"/>
      <c r="E58" s="6"/>
      <c r="F58" s="99"/>
    </row>
    <row r="59" spans="1:6" ht="14.25">
      <c r="A59" s="95"/>
      <c r="B59" s="96"/>
      <c r="C59" s="97"/>
      <c r="D59" s="100"/>
      <c r="E59" s="6"/>
      <c r="F59" s="99"/>
    </row>
    <row r="60" spans="1:6" ht="14.25">
      <c r="A60" s="95"/>
      <c r="B60" s="96"/>
      <c r="C60" s="97"/>
      <c r="D60" s="98"/>
      <c r="E60" s="6"/>
      <c r="F60" s="99"/>
    </row>
    <row r="61" spans="1:6" ht="14.25">
      <c r="A61" s="95"/>
      <c r="B61" s="96"/>
      <c r="C61" s="97"/>
      <c r="D61" s="100"/>
      <c r="E61" s="6"/>
      <c r="F61" s="99"/>
    </row>
    <row r="62" spans="1:6" ht="14.25">
      <c r="A62" s="95"/>
      <c r="B62" s="96"/>
      <c r="C62" s="97"/>
      <c r="D62" s="100"/>
      <c r="E62" s="6"/>
      <c r="F62" s="99"/>
    </row>
    <row r="63" spans="1:6" ht="14.25">
      <c r="A63" s="95"/>
      <c r="B63" s="96"/>
      <c r="C63" s="97"/>
      <c r="D63" s="100"/>
      <c r="E63" s="6"/>
      <c r="F63" s="99"/>
    </row>
    <row r="64" spans="1:6" ht="14.25">
      <c r="A64" s="95"/>
      <c r="B64" s="96"/>
      <c r="C64" s="97"/>
      <c r="D64" s="100"/>
      <c r="E64" s="6"/>
      <c r="F64" s="99"/>
    </row>
    <row r="65" spans="1:6" ht="14.25">
      <c r="A65" s="95"/>
      <c r="B65" s="96"/>
      <c r="C65" s="97"/>
      <c r="D65" s="100"/>
      <c r="E65" s="6"/>
      <c r="F65" s="99"/>
    </row>
    <row r="66" spans="1:6" ht="14.25">
      <c r="A66" s="95"/>
      <c r="B66" s="96"/>
      <c r="C66" s="97"/>
      <c r="D66" s="100"/>
      <c r="E66" s="6"/>
      <c r="F66" s="99"/>
    </row>
    <row r="67" spans="1:6" ht="14.25">
      <c r="A67" s="95"/>
      <c r="B67" s="96"/>
      <c r="C67" s="97"/>
      <c r="D67" s="100"/>
      <c r="E67" s="6"/>
      <c r="F67" s="99"/>
    </row>
    <row r="68" spans="1:6" ht="14.25">
      <c r="A68" s="102"/>
      <c r="B68" s="96"/>
      <c r="C68" s="103"/>
      <c r="D68" s="100"/>
      <c r="E68" s="6"/>
      <c r="F68" s="104"/>
    </row>
    <row r="69" spans="1:6" ht="14.25">
      <c r="A69" s="102"/>
      <c r="B69" s="96"/>
      <c r="C69" s="103"/>
      <c r="D69" s="100"/>
      <c r="E69" s="6"/>
      <c r="F69" s="104"/>
    </row>
    <row r="70" spans="1:6" ht="14.25">
      <c r="A70" s="102"/>
      <c r="B70" s="96"/>
      <c r="C70" s="103"/>
      <c r="D70" s="98"/>
      <c r="E70" s="6"/>
      <c r="F70" s="104"/>
    </row>
    <row r="71" spans="1:6" ht="14.25">
      <c r="A71" s="102"/>
      <c r="B71" s="96"/>
      <c r="C71" s="103"/>
      <c r="D71" s="98"/>
      <c r="E71" s="6"/>
      <c r="F71" s="104"/>
    </row>
    <row r="72" spans="1:6" ht="14.25">
      <c r="A72" s="102"/>
      <c r="B72" s="96"/>
      <c r="C72" s="103"/>
      <c r="D72" s="98"/>
      <c r="E72" s="6"/>
      <c r="F72" s="104"/>
    </row>
    <row r="73" spans="1:6" ht="15.75">
      <c r="A73" s="95"/>
      <c r="B73" s="105"/>
      <c r="C73" s="97"/>
      <c r="D73" s="39"/>
      <c r="E73" s="6"/>
      <c r="F73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3"/>
      <c r="C1" s="75"/>
      <c r="D1" s="75"/>
      <c r="E1" s="73"/>
      <c r="F1" s="73"/>
    </row>
    <row r="2" spans="1:6" ht="14.25">
      <c r="A2" s="72"/>
      <c r="B2" s="73"/>
      <c r="C2" s="73"/>
      <c r="D2" s="73"/>
      <c r="E2" s="73"/>
      <c r="F2" s="73"/>
    </row>
    <row r="3" spans="1:6" ht="12.75">
      <c r="A3" s="74" t="s">
        <v>19</v>
      </c>
      <c r="B3" s="75"/>
      <c r="C3" s="73"/>
      <c r="D3" s="75"/>
      <c r="E3" s="73"/>
      <c r="F3" s="73"/>
    </row>
    <row r="4" spans="1:6" ht="12.75">
      <c r="A4" s="74" t="s">
        <v>24</v>
      </c>
      <c r="B4" s="75"/>
      <c r="C4" s="73"/>
      <c r="D4" s="75"/>
      <c r="E4" s="73"/>
      <c r="F4" s="75"/>
    </row>
    <row r="5" spans="1:6" ht="12.75">
      <c r="A5" s="74"/>
      <c r="B5" s="75"/>
      <c r="C5" s="73"/>
      <c r="D5" s="75"/>
      <c r="E5" s="73"/>
      <c r="F5" s="75"/>
    </row>
    <row r="6" spans="1:6" ht="12.75">
      <c r="A6" s="74"/>
      <c r="B6" s="75"/>
      <c r="C6" s="32" t="s">
        <v>31</v>
      </c>
      <c r="D6" s="4"/>
      <c r="E6" s="73"/>
      <c r="F6" s="75"/>
    </row>
    <row r="7" spans="1:6" ht="12.75">
      <c r="A7" s="73"/>
      <c r="B7" s="73"/>
      <c r="C7" s="73"/>
      <c r="D7" s="73"/>
      <c r="E7" s="73"/>
      <c r="F7" s="73"/>
    </row>
    <row r="8" spans="1:6" ht="51">
      <c r="A8" s="76" t="s">
        <v>5</v>
      </c>
      <c r="B8" s="76" t="s">
        <v>6</v>
      </c>
      <c r="C8" s="77" t="s">
        <v>7</v>
      </c>
      <c r="D8" s="76" t="s">
        <v>21</v>
      </c>
      <c r="E8" s="76" t="s">
        <v>22</v>
      </c>
      <c r="F8" s="78" t="s">
        <v>23</v>
      </c>
    </row>
    <row r="9" spans="1:6" ht="14.25">
      <c r="A9" s="83"/>
      <c r="B9" s="79"/>
      <c r="C9" s="80"/>
      <c r="D9" s="80"/>
      <c r="E9" s="81"/>
      <c r="F9" s="82"/>
    </row>
    <row r="10" spans="1:6" ht="14.25">
      <c r="A10" s="83"/>
      <c r="B10" s="79"/>
      <c r="C10" s="80"/>
      <c r="D10" s="80"/>
      <c r="E10" s="81"/>
      <c r="F10" s="82"/>
    </row>
    <row r="11" spans="1:6" ht="14.25">
      <c r="A11" s="83"/>
      <c r="B11" s="79"/>
      <c r="C11" s="80"/>
      <c r="D11" s="80"/>
      <c r="E11" s="84"/>
      <c r="F11" s="82"/>
    </row>
    <row r="12" spans="1:6" ht="14.25">
      <c r="A12" s="83"/>
      <c r="B12" s="79"/>
      <c r="C12" s="80"/>
      <c r="D12" s="80"/>
      <c r="E12" s="84"/>
      <c r="F12" s="82"/>
    </row>
    <row r="13" spans="1:256" ht="14.25">
      <c r="A13" s="83"/>
      <c r="B13" s="79"/>
      <c r="C13" s="80"/>
      <c r="D13" s="80"/>
      <c r="E13" s="84"/>
      <c r="F13" s="8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3"/>
      <c r="B14" s="79"/>
      <c r="C14" s="80"/>
      <c r="D14" s="80"/>
      <c r="E14" s="84"/>
      <c r="F14" s="82"/>
    </row>
    <row r="15" spans="1:6" ht="14.25">
      <c r="A15" s="83"/>
      <c r="B15" s="79"/>
      <c r="C15" s="80"/>
      <c r="D15" s="80"/>
      <c r="E15" s="84"/>
      <c r="F15" s="82"/>
    </row>
    <row r="16" spans="1:6" ht="14.25">
      <c r="A16" s="83"/>
      <c r="B16" s="79"/>
      <c r="C16" s="80"/>
      <c r="D16" s="80"/>
      <c r="E16" s="84"/>
      <c r="F16" s="82"/>
    </row>
    <row r="17" spans="1:6" ht="14.25">
      <c r="A17" s="83"/>
      <c r="B17" s="79"/>
      <c r="C17" s="80"/>
      <c r="D17" s="80"/>
      <c r="E17" s="84"/>
      <c r="F17" s="82"/>
    </row>
    <row r="18" spans="1:6" ht="14.25">
      <c r="A18" s="83"/>
      <c r="B18" s="79"/>
      <c r="C18" s="80"/>
      <c r="D18" s="80"/>
      <c r="E18" s="84"/>
      <c r="F18" s="82"/>
    </row>
    <row r="19" spans="1:6" ht="14.25">
      <c r="A19" s="83"/>
      <c r="B19" s="79"/>
      <c r="C19" s="80"/>
      <c r="D19" s="80"/>
      <c r="E19" s="84"/>
      <c r="F19" s="82"/>
    </row>
    <row r="20" spans="1:6" ht="14.25">
      <c r="A20" s="83"/>
      <c r="B20" s="79"/>
      <c r="C20" s="80"/>
      <c r="D20" s="80"/>
      <c r="E20" s="84"/>
      <c r="F20" s="82"/>
    </row>
    <row r="21" spans="1:6" ht="14.25">
      <c r="A21" s="83"/>
      <c r="B21" s="79"/>
      <c r="C21" s="80"/>
      <c r="D21" s="80"/>
      <c r="E21" s="84"/>
      <c r="F21" s="82"/>
    </row>
    <row r="22" spans="1:6" ht="14.25">
      <c r="A22" s="83"/>
      <c r="B22" s="79"/>
      <c r="C22" s="80"/>
      <c r="D22" s="80"/>
      <c r="E22" s="84"/>
      <c r="F22" s="82"/>
    </row>
    <row r="23" spans="1:6" ht="14.25">
      <c r="A23" s="83"/>
      <c r="B23" s="79"/>
      <c r="C23" s="80"/>
      <c r="D23" s="80"/>
      <c r="E23" s="84"/>
      <c r="F23" s="82"/>
    </row>
    <row r="24" spans="1:6" ht="15">
      <c r="A24" s="85"/>
      <c r="B24" s="86"/>
      <c r="C24" s="86"/>
      <c r="D24" s="86"/>
      <c r="E24" s="86"/>
      <c r="F24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35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3" t="s">
        <v>11</v>
      </c>
      <c r="B12" s="44" t="s">
        <v>12</v>
      </c>
      <c r="C12" s="44" t="s">
        <v>13</v>
      </c>
      <c r="D12" s="107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57"/>
      <c r="D14" s="49"/>
      <c r="E14" s="53"/>
    </row>
    <row r="15" spans="1:5" ht="15.75" thickBot="1">
      <c r="A15" s="54"/>
      <c r="B15" s="55"/>
      <c r="C15" s="55"/>
      <c r="D15" s="55"/>
      <c r="E15" s="5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33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3" t="s">
        <v>11</v>
      </c>
      <c r="B12" s="44" t="s">
        <v>12</v>
      </c>
      <c r="C12" s="44" t="s">
        <v>13</v>
      </c>
      <c r="D12" s="44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48"/>
      <c r="D14" s="49"/>
      <c r="E14" s="53"/>
    </row>
    <row r="15" spans="1:5" ht="15.75" thickBot="1">
      <c r="A15" s="108" t="s">
        <v>15</v>
      </c>
      <c r="B15" s="55"/>
      <c r="C15" s="55"/>
      <c r="D15" s="55"/>
      <c r="E15" s="5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2018-07-17T10:45:30Z</dcterms:modified>
  <cp:category/>
  <cp:version/>
  <cp:contentType/>
  <cp:contentStatus/>
</cp:coreProperties>
</file>