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<sst xmlns="http://schemas.openxmlformats.org/spreadsheetml/2006/main" count="62" uniqueCount="51">
  <si>
    <t>TITL. 10 "CHELTUIELI DE PERSONAL"</t>
  </si>
  <si>
    <t>Ziua</t>
  </si>
  <si>
    <t xml:space="preserve">SUMA 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</si>
  <si>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</si>
  <si>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</si>
  <si>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</si>
  <si>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</si>
  <si>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</si>
  <si>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</si>
  <si>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</si>
  <si>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</si>
  <si>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</si>
  <si>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</si>
  <si>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</si>
  <si>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</si>
  <si>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</si>
  <si>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</si>
  <si>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</si>
  <si>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</si>
  <si>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</si>
  <si>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</si>
  <si>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</si>
  <si>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</si>
  <si>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</si>
  <si>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</si>
  <si>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</si>
  <si>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</si>
  <si>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</si>
  <si>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</si>
  <si>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</si>
  <si>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</si>
  <si>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</si>
  <si>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</si>
  <si>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</si>
  <si>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CAP 74 03 "Protecţia mediului - Reducerea si controlul poluarii" TITL. 20 "BUNURI SI SERVICII"</t>
  </si>
  <si>
    <t>10.01.05</t>
  </si>
  <si>
    <t>cas instituţie</t>
  </si>
  <si>
    <t>Subtotal 10.01.05</t>
  </si>
  <si>
    <t>Total 10.01.05</t>
  </si>
  <si>
    <t>ianuarie</t>
  </si>
  <si>
    <t>01.01.2016-31.01.2016</t>
  </si>
  <si>
    <t>salarii de bază</t>
  </si>
  <si>
    <t>spor condiţii de muncă</t>
  </si>
  <si>
    <t>contrib. asig.accid şi boli prof.</t>
  </si>
  <si>
    <t>contrib. conc. şi indemn.</t>
  </si>
  <si>
    <t xml:space="preserve">CAP 74 03 "Protecţia mediului - Reducerea şi controlul poluării" </t>
  </si>
  <si>
    <t>Clasificaţie bugetară</t>
  </si>
  <si>
    <t>contrib. sănătate instituţie</t>
  </si>
  <si>
    <t>contrib. şomaj instituţie</t>
  </si>
  <si>
    <t>EXPLICAŢII</t>
  </si>
  <si>
    <t>Luna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</si>
</sst>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79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20" fillId="0" borderId="0" xfId="96" applyFont="1">
      <alignment/>
      <protection/>
    </xf>
    <xf numFmtId="0" fontId="19" fillId="0" borderId="3" xfId="0" applyFont="1" applyBorder="1" applyAlignment="1">
      <alignment horizontal="center"/>
    </xf>
    <xf numFmtId="14" fontId="19" fillId="0" borderId="3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104" applyFont="1" applyFill="1" applyBorder="1">
      <alignment/>
      <protection/>
    </xf>
    <xf numFmtId="0" fontId="0" fillId="0" borderId="17" xfId="0" applyFont="1" applyBorder="1" applyAlignment="1">
      <alignment/>
    </xf>
    <xf numFmtId="175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8" xfId="104" applyNumberFormat="1" applyFont="1" applyFill="1" applyBorder="1" applyAlignment="1">
      <alignment horizontal="right"/>
      <protection/>
    </xf>
    <xf numFmtId="3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zoomScalePageLayoutView="0" workbookViewId="0" topLeftCell="C1">
      <selection activeCell="I30" sqref="I3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8.00390625" style="0" bestFit="1" customWidth="1"/>
    <col min="5" max="5" width="4.8515625" style="0" bestFit="1" customWidth="1"/>
    <col min="6" max="6" width="9.7109375" style="0" bestFit="1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45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1" t="s">
        <v>32</v>
      </c>
      <c r="G6" s="4" t="s">
        <v>40</v>
      </c>
      <c r="H6" s="2"/>
    </row>
    <row r="7" spans="4:6" ht="12.75">
      <c r="D7" s="1"/>
      <c r="E7" s="1"/>
      <c r="F7" s="1"/>
    </row>
    <row r="8" spans="3:7" ht="12.75">
      <c r="C8" s="7" t="s">
        <v>46</v>
      </c>
      <c r="D8" s="7" t="s">
        <v>50</v>
      </c>
      <c r="E8" s="7" t="s">
        <v>1</v>
      </c>
      <c r="F8" s="7" t="s">
        <v>2</v>
      </c>
      <c r="G8" s="7" t="s">
        <v>49</v>
      </c>
    </row>
    <row r="9" spans="3:7" ht="12.75">
      <c r="C9" s="14" t="s">
        <v>9</v>
      </c>
      <c r="D9" s="7"/>
      <c r="E9" s="7"/>
      <c r="F9" s="15">
        <f>SUM(F10)</f>
        <v>80085</v>
      </c>
      <c r="G9" s="7"/>
    </row>
    <row r="10" spans="3:7" ht="12.75">
      <c r="C10" s="8" t="s">
        <v>10</v>
      </c>
      <c r="D10" s="16" t="s">
        <v>39</v>
      </c>
      <c r="E10" s="16">
        <v>8</v>
      </c>
      <c r="F10" s="17">
        <v>80085</v>
      </c>
      <c r="G10" s="16" t="s">
        <v>41</v>
      </c>
    </row>
    <row r="11" spans="3:7" ht="13.5" thickBot="1">
      <c r="C11" s="18" t="s">
        <v>12</v>
      </c>
      <c r="D11" s="19"/>
      <c r="E11" s="18"/>
      <c r="F11" s="20">
        <f>SUM(F9)</f>
        <v>80085</v>
      </c>
      <c r="G11" s="18"/>
    </row>
    <row r="12" spans="3:7" ht="12.75">
      <c r="C12" s="21" t="s">
        <v>37</v>
      </c>
      <c r="D12" s="22"/>
      <c r="E12" s="21"/>
      <c r="F12" s="23">
        <f>SUM(F13)</f>
        <v>4860</v>
      </c>
      <c r="G12" s="21"/>
    </row>
    <row r="13" spans="3:7" ht="12.75">
      <c r="C13" s="5" t="s">
        <v>35</v>
      </c>
      <c r="D13" s="16" t="s">
        <v>39</v>
      </c>
      <c r="E13" s="16">
        <v>8</v>
      </c>
      <c r="F13" s="17">
        <v>4860</v>
      </c>
      <c r="G13" s="24" t="s">
        <v>42</v>
      </c>
    </row>
    <row r="14" spans="3:7" ht="12.75" hidden="1">
      <c r="C14" s="5"/>
      <c r="D14" s="16"/>
      <c r="E14" s="16"/>
      <c r="F14" s="17"/>
      <c r="G14" s="16" t="s">
        <v>13</v>
      </c>
    </row>
    <row r="15" spans="3:7" ht="12.75" hidden="1">
      <c r="C15" s="5"/>
      <c r="D15" s="16"/>
      <c r="E15" s="16"/>
      <c r="F15" s="17"/>
      <c r="G15" s="16" t="s">
        <v>13</v>
      </c>
    </row>
    <row r="16" spans="3:7" ht="12.75" hidden="1">
      <c r="C16" s="9"/>
      <c r="D16" s="21"/>
      <c r="E16" s="21">
        <v>24</v>
      </c>
      <c r="F16" s="23">
        <v>2135</v>
      </c>
      <c r="G16" s="16" t="s">
        <v>13</v>
      </c>
    </row>
    <row r="17" spans="3:7" ht="12.75" hidden="1">
      <c r="C17" s="9"/>
      <c r="D17" s="21"/>
      <c r="E17" s="21"/>
      <c r="F17" s="23"/>
      <c r="G17" s="16"/>
    </row>
    <row r="18" spans="3:7" ht="12.75" hidden="1">
      <c r="C18" s="9"/>
      <c r="D18" s="21"/>
      <c r="E18" s="21"/>
      <c r="F18" s="23"/>
      <c r="G18" s="16"/>
    </row>
    <row r="19" spans="3:7" ht="13.5" hidden="1" thickBot="1">
      <c r="C19" s="18" t="s">
        <v>14</v>
      </c>
      <c r="D19" s="18"/>
      <c r="E19" s="18"/>
      <c r="F19" s="20">
        <f>SUM(F12:F18)</f>
        <v>11855</v>
      </c>
      <c r="G19" s="18"/>
    </row>
    <row r="20" spans="3:7" ht="12.75" hidden="1">
      <c r="C20" s="21" t="s">
        <v>15</v>
      </c>
      <c r="D20" s="25"/>
      <c r="E20" s="25"/>
      <c r="F20" s="26">
        <v>40030</v>
      </c>
      <c r="G20" s="27"/>
    </row>
    <row r="21" spans="3:7" ht="12.75" hidden="1">
      <c r="C21" s="5" t="s">
        <v>16</v>
      </c>
      <c r="D21" s="28" t="s">
        <v>11</v>
      </c>
      <c r="E21" s="16"/>
      <c r="F21" s="17"/>
      <c r="G21" s="16"/>
    </row>
    <row r="22" spans="3:7" ht="13.5" thickBot="1">
      <c r="C22" s="18" t="s">
        <v>38</v>
      </c>
      <c r="D22" s="18"/>
      <c r="E22" s="18"/>
      <c r="F22" s="20">
        <f>SUM(F12)</f>
        <v>4860</v>
      </c>
      <c r="G22" s="18"/>
    </row>
    <row r="23" spans="3:7" ht="12.75">
      <c r="C23" s="25" t="s">
        <v>17</v>
      </c>
      <c r="D23" s="25"/>
      <c r="E23" s="25"/>
      <c r="F23" s="26">
        <f>SUM(F24)</f>
        <v>13253</v>
      </c>
      <c r="G23" s="25"/>
    </row>
    <row r="24" spans="3:7" ht="12.75">
      <c r="C24" s="5" t="s">
        <v>18</v>
      </c>
      <c r="D24" s="16" t="s">
        <v>39</v>
      </c>
      <c r="E24" s="16">
        <v>8</v>
      </c>
      <c r="F24" s="29">
        <v>13253</v>
      </c>
      <c r="G24" s="24" t="s">
        <v>36</v>
      </c>
    </row>
    <row r="25" spans="3:7" ht="13.5" thickBot="1">
      <c r="C25" s="18" t="s">
        <v>19</v>
      </c>
      <c r="D25" s="18"/>
      <c r="E25" s="18"/>
      <c r="F25" s="20">
        <f>SUM(F23)</f>
        <v>13253</v>
      </c>
      <c r="G25" s="30"/>
    </row>
    <row r="26" spans="3:7" ht="12.75">
      <c r="C26" s="25" t="s">
        <v>20</v>
      </c>
      <c r="D26" s="25"/>
      <c r="E26" s="25"/>
      <c r="F26" s="26">
        <f>SUM(F27)</f>
        <v>415</v>
      </c>
      <c r="G26" s="27"/>
    </row>
    <row r="27" spans="3:7" ht="12.75">
      <c r="C27" s="5" t="s">
        <v>21</v>
      </c>
      <c r="D27" s="16" t="s">
        <v>39</v>
      </c>
      <c r="E27" s="16">
        <v>8</v>
      </c>
      <c r="F27" s="26">
        <v>415</v>
      </c>
      <c r="G27" s="16" t="s">
        <v>48</v>
      </c>
    </row>
    <row r="28" spans="3:7" ht="13.5" thickBot="1">
      <c r="C28" s="18" t="s">
        <v>22</v>
      </c>
      <c r="D28" s="18"/>
      <c r="E28" s="18"/>
      <c r="F28" s="20">
        <f>SUM(F26)</f>
        <v>415</v>
      </c>
      <c r="G28" s="30"/>
    </row>
    <row r="29" spans="3:7" ht="12.75">
      <c r="C29" s="31" t="s">
        <v>23</v>
      </c>
      <c r="D29" s="31"/>
      <c r="E29" s="31"/>
      <c r="F29" s="32">
        <f>SUM(F30)</f>
        <v>4311</v>
      </c>
      <c r="G29" s="33"/>
    </row>
    <row r="30" spans="3:7" ht="12.75">
      <c r="C30" s="10" t="s">
        <v>24</v>
      </c>
      <c r="D30" s="16" t="s">
        <v>39</v>
      </c>
      <c r="E30" s="16">
        <v>8</v>
      </c>
      <c r="F30" s="26">
        <v>4311</v>
      </c>
      <c r="G30" s="16" t="s">
        <v>47</v>
      </c>
    </row>
    <row r="31" spans="3:7" ht="13.5" thickBot="1">
      <c r="C31" s="18" t="s">
        <v>25</v>
      </c>
      <c r="D31" s="18"/>
      <c r="E31" s="18"/>
      <c r="F31" s="20">
        <f>SUM(F29)</f>
        <v>4311</v>
      </c>
      <c r="G31" s="30"/>
    </row>
    <row r="32" spans="3:7" ht="12.75">
      <c r="C32" s="25" t="s">
        <v>26</v>
      </c>
      <c r="D32" s="16"/>
      <c r="E32" s="25"/>
      <c r="F32" s="26">
        <f>SUM(F33)</f>
        <v>150</v>
      </c>
      <c r="G32" s="27"/>
    </row>
    <row r="33" spans="3:7" ht="12.75">
      <c r="C33" s="5" t="s">
        <v>27</v>
      </c>
      <c r="D33" s="16" t="s">
        <v>39</v>
      </c>
      <c r="E33" s="16">
        <v>8</v>
      </c>
      <c r="F33" s="17">
        <v>150</v>
      </c>
      <c r="G33" s="16" t="s">
        <v>43</v>
      </c>
    </row>
    <row r="34" spans="3:7" ht="13.5" thickBot="1">
      <c r="C34" s="18" t="s">
        <v>28</v>
      </c>
      <c r="D34" s="18"/>
      <c r="E34" s="18"/>
      <c r="F34" s="20">
        <f>SUM(F32)</f>
        <v>150</v>
      </c>
      <c r="G34" s="30"/>
    </row>
    <row r="35" spans="3:7" ht="12.75">
      <c r="C35" s="25" t="s">
        <v>29</v>
      </c>
      <c r="D35" s="25"/>
      <c r="E35" s="25"/>
      <c r="F35" s="26">
        <f>SUM(F36)</f>
        <v>705</v>
      </c>
      <c r="G35" s="25"/>
    </row>
    <row r="36" spans="3:7" ht="12.75">
      <c r="C36" s="10" t="s">
        <v>30</v>
      </c>
      <c r="D36" s="16" t="s">
        <v>39</v>
      </c>
      <c r="E36" s="16">
        <v>8</v>
      </c>
      <c r="F36" s="29">
        <v>705</v>
      </c>
      <c r="G36" s="24" t="s">
        <v>44</v>
      </c>
    </row>
    <row r="37" spans="3:7" ht="13.5" thickBot="1">
      <c r="C37" s="18" t="s">
        <v>31</v>
      </c>
      <c r="D37" s="18"/>
      <c r="E37" s="18"/>
      <c r="F37" s="20">
        <f>SUM(F35)</f>
        <v>705</v>
      </c>
      <c r="G37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7.8515625" style="0" bestFit="1" customWidth="1"/>
  </cols>
  <sheetData>
    <row r="1" spans="1:2" ht="12.75">
      <c r="A1" s="1" t="s">
        <v>33</v>
      </c>
      <c r="B1" s="1"/>
    </row>
    <row r="3" ht="12.75">
      <c r="B3" s="1" t="s">
        <v>34</v>
      </c>
    </row>
    <row r="4" ht="12.75">
      <c r="B4" s="1"/>
    </row>
    <row r="5" spans="2:4" ht="12.75">
      <c r="B5" s="1"/>
      <c r="C5" s="11" t="s">
        <v>32</v>
      </c>
      <c r="D5" s="4" t="s">
        <v>40</v>
      </c>
    </row>
    <row r="6" ht="42" customHeight="1"/>
    <row r="7" spans="1:6" ht="51">
      <c r="A7" s="12" t="s">
        <v>3</v>
      </c>
      <c r="B7" s="12" t="s">
        <v>4</v>
      </c>
      <c r="C7" s="13" t="s">
        <v>5</v>
      </c>
      <c r="D7" s="12" t="s">
        <v>6</v>
      </c>
      <c r="E7" s="12" t="s">
        <v>7</v>
      </c>
      <c r="F7" s="12" t="s">
        <v>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romina.socaci</cp:lastModifiedBy>
  <cp:lastPrinted>2016-03-17T12:11:06Z</cp:lastPrinted>
  <dcterms:created xsi:type="dcterms:W3CDTF">2016-01-19T13:06:09Z</dcterms:created>
  <dcterms:modified xsi:type="dcterms:W3CDTF">2016-03-17T12:11:20Z</dcterms:modified>
  <cp:category/>
  <cp:version/>
  <cp:contentType/>
  <cp:contentStatus/>
</cp:coreProperties>
</file>