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225" windowHeight="82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<sst xmlns="http://schemas.openxmlformats.org/spreadsheetml/2006/main" count="659" uniqueCount="136">
  <si>
    <t xml:space="preserve">Datele proprii de identificare ale autorităţii publice: 
</t>
  </si>
  <si>
    <t>Adresa: Str.Politehnicii nr.3 Braşov</t>
  </si>
  <si>
    <t>Nr.tel: 0268/419013</t>
  </si>
  <si>
    <t>Nr.fax: 0268/417292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</si>
  <si>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</si>
  <si>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</si>
  <si>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</si>
  <si>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</si>
  <si>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</si>
  <si>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</si>
  <si>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</si>
  <si>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</si>
  <si>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</si>
  <si>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</si>
  <si>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</si>
  <si>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</si>
  <si>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</si>
  <si>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</si>
  <si>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</si>
  <si>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</si>
  <si>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</si>
  <si>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</si>
  <si>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</si>
  <si>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</si>
  <si>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</si>
  <si>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</si>
  <si>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</si>
  <si>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</si>
  <si>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</si>
  <si>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</si>
  <si>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</si>
  <si>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</si>
  <si>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</si>
  <si>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</si>
  <si>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</si>
  <si>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</si>
  <si>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</si>
  <si>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</si>
  <si>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</si>
  <si>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</si>
  <si>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</si>
  <si>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</si>
  <si>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</si>
  <si>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</si>
  <si>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Adresa: Str.Lunga nr.33, Codlea, jud.Braşov</t>
  </si>
  <si>
    <t>Nr.tel: 0268/251650</t>
  </si>
  <si>
    <t>Nr.fax: 0268/251809</t>
  </si>
  <si>
    <t>e-mail: primariacodlea@yahoo.com</t>
  </si>
  <si>
    <t>Nr.fax: 0268/273091</t>
  </si>
  <si>
    <t>Pag.web: www.municipiulsacele.ro</t>
  </si>
  <si>
    <t>Autoritatea publică: Sistemul de Gospodărirea Apelor Braşov</t>
  </si>
  <si>
    <t>Compartimentul: Gestiune Resurse Apă</t>
  </si>
  <si>
    <t>Adresa: Str.Maior Cranţa nr. 32, Braşov</t>
  </si>
  <si>
    <t>Nr.fax: 0268/412277</t>
  </si>
  <si>
    <t>Autoritatea publică: Agenţia pentru Protecţia Mediului Braşov</t>
  </si>
  <si>
    <t>Februarie</t>
  </si>
  <si>
    <t xml:space="preserve">Martie </t>
  </si>
  <si>
    <t xml:space="preserve">Compartimentul: Logistică </t>
  </si>
  <si>
    <t>Adresa: str. Mihai Viteazul nr. 11, mun. Braşov, jud. Brașov</t>
  </si>
  <si>
    <t>Nr.tel: 0268-428888</t>
  </si>
  <si>
    <t>Nr.fax: 0268-543537</t>
  </si>
  <si>
    <t>E-mail: contact@isujbv.ro</t>
  </si>
  <si>
    <t>Pag.web: www.isujbv.ro</t>
  </si>
  <si>
    <t>pag.web: www.primariacodlea.ro</t>
  </si>
  <si>
    <t>Serviciul  Arhitect sef, Compartiment Protecţia Naturii</t>
  </si>
  <si>
    <t>e-mail: office@apmbv.anpm.ro, relatii.publice@apmbv.anpm.ro</t>
  </si>
  <si>
    <t xml:space="preserve"> </t>
  </si>
  <si>
    <t xml:space="preserve">august </t>
  </si>
  <si>
    <t>Autoritatea publica: Inspectoratul pentru Situatii de Urgență ”Țara Bârsei” al județului Brașov</t>
  </si>
  <si>
    <t>Compartimentul</t>
  </si>
  <si>
    <t>Nr.tel: 0268/417028</t>
  </si>
  <si>
    <t>Nr.fax: 0268/418047</t>
  </si>
  <si>
    <t>e-mail: cjbrasov@gnm.ro</t>
  </si>
  <si>
    <t>Pag.web: www.gnm.ro</t>
  </si>
  <si>
    <t>Compartimentul: Relatii Publice și Tehnologia Informației</t>
  </si>
  <si>
    <t>Persoana de contact: plt. adj. Biriș Lucian</t>
  </si>
  <si>
    <t>E-mail: ionela.stanculescu@dao.rowater.ro;  stefania.zamfiroiu@dao.rowater.ro</t>
  </si>
  <si>
    <t>Pag.web: www.rowater.ro</t>
  </si>
  <si>
    <t>Nr.tel: 0268/276164, int. 161</t>
  </si>
  <si>
    <t>E-mail: primaria@municipiulsacele.ro</t>
  </si>
  <si>
    <t>Persoana de contact: biolog Zamfiroiu Ștefania</t>
  </si>
  <si>
    <t>Persoana de contact: consilier Bucur Elena</t>
  </si>
  <si>
    <t>Autoritatea publica: Garda Națională de Mediu-SCJ Brașov</t>
  </si>
  <si>
    <t>Compartimentul: Birou Horticol</t>
  </si>
  <si>
    <t>Autoritatea publică: Primăria Municipiului Făgăraș</t>
  </si>
  <si>
    <t>Adresa: Str.Republicii, nr.3, mun.Făgăraș, jud. Brașov</t>
  </si>
  <si>
    <t>Nr.tel. 0268/211313</t>
  </si>
  <si>
    <t>Nr.fax: 0268/213020</t>
  </si>
  <si>
    <t>E-mail: mediu@primaria-fagaras.ro</t>
  </si>
  <si>
    <t>Pag.web: www.primaria-fagaras.ro</t>
  </si>
  <si>
    <t>Persoana de contact: Cristina Alexandra Poparad</t>
  </si>
  <si>
    <t xml:space="preserve">Datele proprii de identificare ale autorităţii publice: Primaria Codlea    
</t>
  </si>
  <si>
    <t xml:space="preserve">Persoana de contact: Daniela Martin </t>
  </si>
  <si>
    <t xml:space="preserve">Adresa: Bulevardul Eroilor nr.8, Brașov </t>
  </si>
  <si>
    <t>Autoritatea publica: Primăria Municipiului Brașov</t>
  </si>
  <si>
    <t>Nr.tel: 0268/416550</t>
  </si>
  <si>
    <t>Nr.fax: 0268/416616</t>
  </si>
  <si>
    <t>e-mail: mediu@brasovcity.ro</t>
  </si>
  <si>
    <t>Pag.web: www.brasovcity.ro</t>
  </si>
  <si>
    <t>TOTALUL SOLICITĂRILOR LA NIVEL DE AUTORITATI ÎN ANUL 2015</t>
  </si>
  <si>
    <t>pagina web: apmbv.anpm.ro</t>
  </si>
  <si>
    <t xml:space="preserve">Persoana de contact: comisar șef Paraschiv Mircea </t>
  </si>
  <si>
    <t xml:space="preserve">Autoritatea publica: Direcția pentru Agricultură Județeană Brașov </t>
  </si>
  <si>
    <t>Compartimentul: Implemntarea Politicilor  și Strategiilor în Agricultură</t>
  </si>
  <si>
    <t>Adresa: Ecaterina Teodoroiu. 38A Braşov, cod 500450</t>
  </si>
  <si>
    <t>Nr.tel: 0268-478529</t>
  </si>
  <si>
    <t>Nr.fax: 0268-470264</t>
  </si>
  <si>
    <t>E-mail: contact@daj-brasov.ro</t>
  </si>
  <si>
    <t>Pag.web: www.daj-brasov.ro</t>
  </si>
  <si>
    <t>Persoana de contact: Băia Horia</t>
  </si>
  <si>
    <t>Compartimentul:Directia Politia Locala-Protectia Mediului</t>
  </si>
  <si>
    <t>Persoana de contact: Floriana Igescu - 0723693844</t>
  </si>
  <si>
    <r>
      <t>Autoritatea publica:</t>
    </r>
    <r>
      <rPr>
        <b/>
        <sz val="10"/>
        <rFont val="Arial"/>
        <family val="2"/>
      </rPr>
      <t>Primaria Codlea</t>
    </r>
  </si>
  <si>
    <t xml:space="preserve">Autoritatea publica: Primaria Orasului Victoria </t>
  </si>
  <si>
    <t>Compartimentul: Biroul tehnic</t>
  </si>
  <si>
    <t>Adresa: str. Stadionului nr.14, jud. Brașov</t>
  </si>
  <si>
    <t>Nr.tel: 0268-241523</t>
  </si>
  <si>
    <t>Nr.fax: 0268-241501</t>
  </si>
  <si>
    <t>E-mail: primaria.victoria@yahoo.com</t>
  </si>
  <si>
    <t>Pag.web: www.primariavictoria.ro</t>
  </si>
  <si>
    <t>Persoana de contact: insp.Adriana Floasa</t>
  </si>
  <si>
    <t>Anul de raportare 2018</t>
  </si>
  <si>
    <t>TOTALUL SOLICITĂRILOR LA NIVEL DE AUTORITATE ÎN ANUL 2018</t>
  </si>
  <si>
    <t>Persoana de contact: consilier Pascu Gina</t>
  </si>
  <si>
    <t>a)</t>
  </si>
  <si>
    <t>Autoritatea publica: RNP-Romsilva-Directia Silvica Brasov</t>
  </si>
  <si>
    <t>Compartimentul: Regenerarea Pădurii</t>
  </si>
  <si>
    <t>Adresa: str. Cloșca nr.31, mun.Brașov, jud. Brașov</t>
  </si>
  <si>
    <t>Nr.tel: 0268-415 770</t>
  </si>
  <si>
    <t>Nr.fax: 0268-475678</t>
  </si>
  <si>
    <t>E-mail: office@brasov.rosilva.ro</t>
  </si>
  <si>
    <t>Pag.web: www.rosilva.ro</t>
  </si>
  <si>
    <t>Persoana de contact: ing. Alina Curtu</t>
  </si>
  <si>
    <t>Autoritatea publica: Primăria Sacele</t>
  </si>
  <si>
    <t>Adresa: Piața Libertății nr.17</t>
  </si>
  <si>
    <t>Adresa: str. Calea Bucuresti nr.10 D, Brașov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</si>
</sst>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40" fillId="0" borderId="11" xfId="55" applyFont="1" applyBorder="1" applyAlignment="1">
      <alignment horizontal="center"/>
      <protection/>
    </xf>
    <xf numFmtId="0" fontId="40" fillId="0" borderId="11" xfId="55" applyFont="1" applyBorder="1" applyAlignment="1">
      <alignment horizontal="center"/>
      <protection/>
    </xf>
    <xf numFmtId="0" fontId="40" fillId="0" borderId="11" xfId="55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5"/>
  <sheetViews>
    <sheetView tabSelected="1" zoomScalePageLayoutView="0" workbookViewId="0" topLeftCell="A376">
      <selection activeCell="J485" sqref="J485"/>
    </sheetView>
  </sheetViews>
  <sheetFormatPr defaultColWidth="9.140625" defaultRowHeight="12.75"/>
  <cols>
    <col min="1" max="1" width="10.8515625" style="0" customWidth="1"/>
  </cols>
  <sheetData>
    <row r="1" spans="1:13" ht="12.75">
      <c r="A1" s="59" t="s">
        <v>54</v>
      </c>
      <c r="B1" s="60"/>
      <c r="C1" s="60"/>
      <c r="D1" s="60"/>
      <c r="E1" s="60"/>
      <c r="F1" s="60"/>
      <c r="G1" s="60"/>
      <c r="H1" s="59"/>
      <c r="I1" s="60"/>
      <c r="J1" s="60"/>
      <c r="K1" s="60"/>
      <c r="L1" s="60"/>
      <c r="M1" s="60"/>
    </row>
    <row r="2" spans="1:7" ht="12.75">
      <c r="A2" s="59" t="s">
        <v>121</v>
      </c>
      <c r="B2" s="60"/>
      <c r="C2" s="60"/>
      <c r="D2" s="60"/>
      <c r="E2" s="60"/>
      <c r="F2" s="60"/>
      <c r="G2" s="60"/>
    </row>
    <row r="3" spans="1:19" s="1" customFormat="1" ht="11.25" customHeight="1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</row>
    <row r="4" spans="1:19" s="1" customFormat="1" ht="11.25" customHeight="1">
      <c r="A4" s="59" t="s">
        <v>74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</row>
    <row r="5" spans="1:19" s="1" customFormat="1" ht="11.25">
      <c r="A5" s="59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</row>
    <row r="6" spans="1:19" s="1" customFormat="1" ht="11.25">
      <c r="A6" s="59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</row>
    <row r="7" spans="1:19" s="1" customFormat="1" ht="11.25">
      <c r="A7" s="59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</row>
    <row r="8" spans="1:19" s="1" customFormat="1" ht="11.25">
      <c r="A8" s="59" t="s">
        <v>65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</row>
    <row r="9" spans="1:19" s="1" customFormat="1" ht="11.25">
      <c r="A9" s="59" t="s">
        <v>100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</row>
    <row r="10" spans="1:19" s="1" customFormat="1" ht="11.25" customHeight="1">
      <c r="A10" s="49" t="s">
        <v>81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</row>
    <row r="11" spans="1:19" s="1" customFormat="1" ht="45" customHeight="1">
      <c r="A11" s="43" t="s">
        <v>4</v>
      </c>
      <c r="B11" s="43"/>
      <c r="C11" s="43"/>
      <c r="D11" s="43" t="s">
        <v>5</v>
      </c>
      <c r="E11" s="43"/>
      <c r="F11" s="43" t="s">
        <v>6</v>
      </c>
      <c r="G11" s="43"/>
      <c r="H11" s="43"/>
      <c r="I11" s="43" t="s">
        <v>7</v>
      </c>
      <c r="J11" s="43"/>
      <c r="K11" s="44" t="s">
        <v>8</v>
      </c>
      <c r="L11" s="52"/>
      <c r="M11" s="52"/>
      <c r="N11" s="53"/>
      <c r="O11" s="54" t="s">
        <v>9</v>
      </c>
      <c r="P11" s="54"/>
      <c r="Q11" s="55"/>
      <c r="R11" s="43" t="s">
        <v>10</v>
      </c>
      <c r="S11" s="43"/>
    </row>
    <row r="12" spans="1:19" s="1" customFormat="1" ht="42" customHeight="1">
      <c r="A12" s="42" t="s">
        <v>11</v>
      </c>
      <c r="B12" s="42" t="s">
        <v>12</v>
      </c>
      <c r="C12" s="46" t="s">
        <v>13</v>
      </c>
      <c r="D12" s="42" t="s">
        <v>14</v>
      </c>
      <c r="E12" s="42" t="s">
        <v>15</v>
      </c>
      <c r="F12" s="44" t="s">
        <v>16</v>
      </c>
      <c r="G12" s="48"/>
      <c r="H12" s="45"/>
      <c r="I12" s="42" t="s">
        <v>17</v>
      </c>
      <c r="J12" s="42" t="s">
        <v>18</v>
      </c>
      <c r="K12" s="44" t="s">
        <v>19</v>
      </c>
      <c r="L12" s="45"/>
      <c r="M12" s="44" t="s">
        <v>20</v>
      </c>
      <c r="N12" s="45"/>
      <c r="O12" s="42" t="s">
        <v>21</v>
      </c>
      <c r="P12" s="42" t="s">
        <v>22</v>
      </c>
      <c r="Q12" s="42" t="s">
        <v>23</v>
      </c>
      <c r="R12" s="42" t="s">
        <v>24</v>
      </c>
      <c r="S12" s="42" t="s">
        <v>25</v>
      </c>
    </row>
    <row r="13" spans="1:19" s="1" customFormat="1" ht="45" customHeight="1">
      <c r="A13" s="43"/>
      <c r="B13" s="43"/>
      <c r="C13" s="47"/>
      <c r="D13" s="43"/>
      <c r="E13" s="43"/>
      <c r="F13" s="2" t="s">
        <v>26</v>
      </c>
      <c r="G13" s="2" t="s">
        <v>27</v>
      </c>
      <c r="H13" s="2" t="s">
        <v>28</v>
      </c>
      <c r="I13" s="43"/>
      <c r="J13" s="43"/>
      <c r="K13" s="3" t="s">
        <v>29</v>
      </c>
      <c r="L13" s="3" t="s">
        <v>30</v>
      </c>
      <c r="M13" s="3" t="s">
        <v>31</v>
      </c>
      <c r="N13" s="3" t="s">
        <v>30</v>
      </c>
      <c r="O13" s="43"/>
      <c r="P13" s="43"/>
      <c r="Q13" s="43"/>
      <c r="R13" s="43"/>
      <c r="S13" s="43"/>
    </row>
    <row r="14" spans="1:19" s="1" customFormat="1" ht="11.25">
      <c r="A14" s="37" t="s">
        <v>32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s="1" customFormat="1" ht="11.25">
      <c r="A15" s="4">
        <v>2</v>
      </c>
      <c r="B15" s="5">
        <v>0</v>
      </c>
      <c r="C15" s="5">
        <v>2</v>
      </c>
      <c r="D15" s="5">
        <v>2</v>
      </c>
      <c r="E15" s="5">
        <v>0</v>
      </c>
      <c r="F15" s="5">
        <v>0</v>
      </c>
      <c r="G15" s="5">
        <v>2</v>
      </c>
      <c r="H15" s="5">
        <v>0</v>
      </c>
      <c r="I15" s="5">
        <v>2</v>
      </c>
      <c r="J15" s="5">
        <v>0</v>
      </c>
      <c r="K15" s="5"/>
      <c r="L15" s="5">
        <v>0</v>
      </c>
      <c r="M15" s="5"/>
      <c r="N15" s="5">
        <v>0</v>
      </c>
      <c r="O15" s="5">
        <v>0</v>
      </c>
      <c r="P15" s="5">
        <v>2</v>
      </c>
      <c r="Q15" s="5">
        <v>0</v>
      </c>
      <c r="R15" s="5">
        <v>0</v>
      </c>
      <c r="S15" s="5">
        <v>0</v>
      </c>
    </row>
    <row r="16" spans="1:19" s="1" customFormat="1" ht="11.25">
      <c r="A16" s="37" t="s">
        <v>33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s="1" customFormat="1" ht="11.25">
      <c r="A17" s="4">
        <v>3</v>
      </c>
      <c r="B17" s="5">
        <v>0</v>
      </c>
      <c r="C17" s="5">
        <v>3</v>
      </c>
      <c r="D17" s="5">
        <v>1</v>
      </c>
      <c r="E17" s="5">
        <v>2</v>
      </c>
      <c r="F17" s="5">
        <v>0</v>
      </c>
      <c r="G17" s="5">
        <v>3</v>
      </c>
      <c r="H17" s="5">
        <v>0</v>
      </c>
      <c r="I17" s="5">
        <v>3</v>
      </c>
      <c r="J17" s="5">
        <v>0</v>
      </c>
      <c r="K17" s="5"/>
      <c r="L17" s="5">
        <v>0</v>
      </c>
      <c r="M17" s="5"/>
      <c r="N17" s="5">
        <v>0</v>
      </c>
      <c r="O17" s="5">
        <v>1</v>
      </c>
      <c r="P17" s="5">
        <v>2</v>
      </c>
      <c r="Q17" s="5">
        <v>0</v>
      </c>
      <c r="R17" s="5">
        <v>0</v>
      </c>
      <c r="S17" s="5">
        <v>0</v>
      </c>
    </row>
    <row r="18" spans="1:19" s="1" customFormat="1" ht="11.25">
      <c r="A18" s="37" t="s">
        <v>34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s="1" customFormat="1" ht="11.25">
      <c r="A19" s="4">
        <v>6</v>
      </c>
      <c r="B19" s="5">
        <v>1</v>
      </c>
      <c r="C19" s="5">
        <v>7</v>
      </c>
      <c r="D19" s="5">
        <v>2</v>
      </c>
      <c r="E19" s="5">
        <v>5</v>
      </c>
      <c r="F19" s="5">
        <v>5</v>
      </c>
      <c r="G19" s="5">
        <v>2</v>
      </c>
      <c r="H19" s="5">
        <v>0</v>
      </c>
      <c r="I19" s="5">
        <v>7</v>
      </c>
      <c r="J19" s="5">
        <v>0</v>
      </c>
      <c r="K19" s="5"/>
      <c r="L19" s="5">
        <v>0</v>
      </c>
      <c r="M19" s="5"/>
      <c r="N19" s="5">
        <v>0</v>
      </c>
      <c r="O19" s="5">
        <v>2</v>
      </c>
      <c r="P19" s="5">
        <v>5</v>
      </c>
      <c r="Q19" s="5">
        <v>0</v>
      </c>
      <c r="R19" s="5">
        <v>0</v>
      </c>
      <c r="S19" s="5">
        <v>0</v>
      </c>
    </row>
    <row r="20" spans="1:19" s="1" customFormat="1" ht="11.25">
      <c r="A20" s="37" t="s">
        <v>35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s="1" customFormat="1" ht="11.25">
      <c r="A21" s="4">
        <v>6</v>
      </c>
      <c r="B21" s="5">
        <v>1</v>
      </c>
      <c r="C21" s="5">
        <v>7</v>
      </c>
      <c r="D21" s="5">
        <v>5</v>
      </c>
      <c r="E21" s="5">
        <v>2</v>
      </c>
      <c r="F21" s="5">
        <v>3</v>
      </c>
      <c r="G21" s="5">
        <v>4</v>
      </c>
      <c r="H21" s="5">
        <v>0</v>
      </c>
      <c r="I21" s="5">
        <v>7</v>
      </c>
      <c r="J21" s="5">
        <v>0</v>
      </c>
      <c r="K21" s="5"/>
      <c r="L21" s="5">
        <v>0</v>
      </c>
      <c r="M21" s="5"/>
      <c r="N21" s="5">
        <v>0</v>
      </c>
      <c r="O21" s="5">
        <v>1</v>
      </c>
      <c r="P21" s="5">
        <v>6</v>
      </c>
      <c r="Q21" s="5">
        <v>0</v>
      </c>
      <c r="R21" s="5">
        <v>0</v>
      </c>
      <c r="S21" s="5">
        <v>0</v>
      </c>
    </row>
    <row r="22" spans="1:19" s="1" customFormat="1" ht="11.25">
      <c r="A22" s="41" t="s">
        <v>36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s="1" customFormat="1" ht="11.25">
      <c r="A23" s="4">
        <v>4</v>
      </c>
      <c r="B23" s="5">
        <v>0</v>
      </c>
      <c r="C23" s="5">
        <v>4</v>
      </c>
      <c r="D23" s="5">
        <v>4</v>
      </c>
      <c r="E23" s="5">
        <v>0</v>
      </c>
      <c r="F23" s="5">
        <v>2</v>
      </c>
      <c r="G23" s="5">
        <v>2</v>
      </c>
      <c r="H23" s="5">
        <v>0</v>
      </c>
      <c r="I23" s="5">
        <v>4</v>
      </c>
      <c r="J23" s="5">
        <v>0</v>
      </c>
      <c r="K23" s="5"/>
      <c r="L23" s="5">
        <v>0</v>
      </c>
      <c r="M23" s="5"/>
      <c r="N23" s="5">
        <v>0</v>
      </c>
      <c r="O23" s="5">
        <v>2</v>
      </c>
      <c r="P23" s="5">
        <v>2</v>
      </c>
      <c r="Q23" s="5">
        <v>0</v>
      </c>
      <c r="R23" s="5">
        <v>0</v>
      </c>
      <c r="S23" s="5">
        <v>0</v>
      </c>
    </row>
    <row r="24" spans="1:19" s="1" customFormat="1" ht="11.25">
      <c r="A24" s="37" t="s">
        <v>37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s="1" customFormat="1" ht="11.25">
      <c r="A25" s="4">
        <v>5</v>
      </c>
      <c r="B25" s="5">
        <v>0</v>
      </c>
      <c r="C25" s="5">
        <v>5</v>
      </c>
      <c r="D25" s="5">
        <v>1</v>
      </c>
      <c r="E25" s="5">
        <v>4</v>
      </c>
      <c r="F25" s="5">
        <v>1</v>
      </c>
      <c r="G25" s="5">
        <v>4</v>
      </c>
      <c r="H25" s="5">
        <v>0</v>
      </c>
      <c r="I25" s="5">
        <v>5</v>
      </c>
      <c r="J25" s="5">
        <v>0</v>
      </c>
      <c r="K25" s="5"/>
      <c r="L25" s="5">
        <v>0</v>
      </c>
      <c r="M25" s="5"/>
      <c r="N25" s="5">
        <v>0</v>
      </c>
      <c r="O25" s="5">
        <v>1</v>
      </c>
      <c r="P25" s="5">
        <v>4</v>
      </c>
      <c r="Q25" s="5">
        <v>0</v>
      </c>
      <c r="R25" s="5">
        <v>0</v>
      </c>
      <c r="S25" s="5">
        <v>0</v>
      </c>
    </row>
    <row r="26" spans="1:19" s="1" customFormat="1" ht="11.25">
      <c r="A26" s="37" t="s">
        <v>38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s="1" customFormat="1" ht="11.25">
      <c r="A27" s="4">
        <v>6</v>
      </c>
      <c r="B27" s="5">
        <v>0</v>
      </c>
      <c r="C27" s="5">
        <v>6</v>
      </c>
      <c r="D27" s="5">
        <v>0</v>
      </c>
      <c r="E27" s="5">
        <v>6</v>
      </c>
      <c r="F27" s="5">
        <v>3</v>
      </c>
      <c r="G27" s="5">
        <v>3</v>
      </c>
      <c r="H27" s="5">
        <v>0</v>
      </c>
      <c r="I27" s="5">
        <v>6</v>
      </c>
      <c r="J27" s="5">
        <v>0</v>
      </c>
      <c r="K27" s="5"/>
      <c r="L27" s="5">
        <v>0</v>
      </c>
      <c r="M27" s="5"/>
      <c r="N27" s="5">
        <v>0</v>
      </c>
      <c r="O27" s="5">
        <v>1</v>
      </c>
      <c r="P27" s="5">
        <v>5</v>
      </c>
      <c r="Q27" s="5">
        <v>0</v>
      </c>
      <c r="R27" s="5">
        <v>0</v>
      </c>
      <c r="S27" s="5">
        <v>0</v>
      </c>
    </row>
    <row r="28" spans="1:19" s="1" customFormat="1" ht="11.25">
      <c r="A28" s="37" t="s">
        <v>39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s="1" customFormat="1" ht="11.25">
      <c r="A29" s="4">
        <v>3</v>
      </c>
      <c r="B29" s="5">
        <v>1</v>
      </c>
      <c r="C29" s="5">
        <v>4</v>
      </c>
      <c r="D29" s="5">
        <v>1</v>
      </c>
      <c r="E29" s="5">
        <v>3</v>
      </c>
      <c r="F29" s="5">
        <v>0</v>
      </c>
      <c r="G29" s="5">
        <v>4</v>
      </c>
      <c r="H29" s="5">
        <v>0</v>
      </c>
      <c r="I29" s="5">
        <v>4</v>
      </c>
      <c r="J29" s="5">
        <v>0</v>
      </c>
      <c r="K29" s="5"/>
      <c r="L29" s="5">
        <v>0</v>
      </c>
      <c r="M29" s="5"/>
      <c r="N29" s="5">
        <v>0</v>
      </c>
      <c r="O29" s="5">
        <v>0</v>
      </c>
      <c r="P29" s="5">
        <v>4</v>
      </c>
      <c r="Q29" s="5">
        <v>0</v>
      </c>
      <c r="R29" s="5">
        <v>0</v>
      </c>
      <c r="S29" s="5">
        <v>0</v>
      </c>
    </row>
    <row r="30" spans="1:19" s="1" customFormat="1" ht="11.25">
      <c r="A30" s="37" t="s">
        <v>40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1" customFormat="1" ht="11.25">
      <c r="A31" s="4">
        <v>3</v>
      </c>
      <c r="B31" s="5">
        <v>0</v>
      </c>
      <c r="C31" s="5">
        <v>3</v>
      </c>
      <c r="D31" s="5">
        <v>0</v>
      </c>
      <c r="E31" s="5">
        <v>3</v>
      </c>
      <c r="F31" s="5">
        <v>1</v>
      </c>
      <c r="G31" s="5">
        <v>2</v>
      </c>
      <c r="H31" s="5">
        <v>0</v>
      </c>
      <c r="I31" s="5">
        <v>2</v>
      </c>
      <c r="J31" s="5">
        <v>1</v>
      </c>
      <c r="K31" s="5" t="s">
        <v>124</v>
      </c>
      <c r="L31" s="5">
        <v>1</v>
      </c>
      <c r="M31" s="5"/>
      <c r="N31" s="5">
        <v>0</v>
      </c>
      <c r="O31" s="5">
        <v>1</v>
      </c>
      <c r="P31" s="5">
        <v>2</v>
      </c>
      <c r="Q31" s="5">
        <v>0</v>
      </c>
      <c r="R31" s="5">
        <v>0</v>
      </c>
      <c r="S31" s="5">
        <v>0</v>
      </c>
    </row>
    <row r="32" spans="1:19" s="1" customFormat="1" ht="11.25">
      <c r="A32" s="37" t="s">
        <v>41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1" customFormat="1" ht="11.25">
      <c r="A33" s="4">
        <v>3</v>
      </c>
      <c r="B33" s="5">
        <v>2</v>
      </c>
      <c r="C33" s="5">
        <v>5</v>
      </c>
      <c r="D33" s="5">
        <v>3</v>
      </c>
      <c r="E33" s="5">
        <v>2</v>
      </c>
      <c r="F33" s="5">
        <v>1</v>
      </c>
      <c r="G33" s="5">
        <v>4</v>
      </c>
      <c r="H33" s="5">
        <v>0</v>
      </c>
      <c r="I33" s="5">
        <v>5</v>
      </c>
      <c r="J33" s="5">
        <v>0</v>
      </c>
      <c r="K33" s="5"/>
      <c r="L33" s="5">
        <v>0</v>
      </c>
      <c r="M33" s="5"/>
      <c r="N33" s="5">
        <v>0</v>
      </c>
      <c r="O33" s="5">
        <v>2</v>
      </c>
      <c r="P33" s="5">
        <v>3</v>
      </c>
      <c r="Q33" s="5">
        <v>0</v>
      </c>
      <c r="R33" s="5">
        <v>0</v>
      </c>
      <c r="S33" s="5">
        <v>0</v>
      </c>
    </row>
    <row r="34" spans="1:19" s="1" customFormat="1" ht="11.25">
      <c r="A34" s="37" t="s">
        <v>42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1" customFormat="1" ht="11.25">
      <c r="A35" s="4">
        <v>4</v>
      </c>
      <c r="B35" s="5">
        <v>2</v>
      </c>
      <c r="C35" s="5">
        <v>6</v>
      </c>
      <c r="D35" s="5">
        <v>3</v>
      </c>
      <c r="E35" s="5">
        <v>3</v>
      </c>
      <c r="F35" s="5">
        <v>3</v>
      </c>
      <c r="G35" s="5">
        <v>3</v>
      </c>
      <c r="H35" s="5">
        <v>0</v>
      </c>
      <c r="I35" s="5">
        <v>6</v>
      </c>
      <c r="J35" s="5">
        <v>0</v>
      </c>
      <c r="K35" s="5"/>
      <c r="L35" s="5">
        <v>0</v>
      </c>
      <c r="M35" s="5"/>
      <c r="N35" s="5">
        <v>0</v>
      </c>
      <c r="O35" s="5">
        <v>2</v>
      </c>
      <c r="P35" s="5">
        <v>4</v>
      </c>
      <c r="Q35" s="5">
        <v>0</v>
      </c>
      <c r="R35" s="5">
        <v>0</v>
      </c>
      <c r="S35" s="5">
        <v>0</v>
      </c>
    </row>
    <row r="36" spans="1:19" s="1" customFormat="1" ht="11.25">
      <c r="A36" s="37" t="s">
        <v>43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1" customFormat="1" ht="11.25">
      <c r="A37" s="5">
        <v>3</v>
      </c>
      <c r="B37" s="5">
        <v>0</v>
      </c>
      <c r="C37" s="5">
        <v>55</v>
      </c>
      <c r="D37" s="5">
        <v>1</v>
      </c>
      <c r="E37" s="5">
        <v>2</v>
      </c>
      <c r="F37" s="5">
        <v>1</v>
      </c>
      <c r="G37" s="5">
        <v>2</v>
      </c>
      <c r="H37" s="5">
        <v>0</v>
      </c>
      <c r="I37" s="5">
        <v>3</v>
      </c>
      <c r="J37" s="5">
        <v>0</v>
      </c>
      <c r="K37" s="5"/>
      <c r="L37" s="5">
        <v>0</v>
      </c>
      <c r="M37" s="5"/>
      <c r="N37" s="5">
        <v>0</v>
      </c>
      <c r="O37" s="5">
        <v>0</v>
      </c>
      <c r="P37" s="5">
        <v>3</v>
      </c>
      <c r="Q37" s="5">
        <v>0</v>
      </c>
      <c r="R37" s="5">
        <v>0</v>
      </c>
      <c r="S37" s="5">
        <v>0</v>
      </c>
    </row>
    <row r="38" spans="1:19" s="1" customFormat="1" ht="11.25">
      <c r="A38" s="38" t="s">
        <v>122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</row>
    <row r="39" spans="1:19" s="1" customFormat="1" ht="11.25">
      <c r="A39" s="27">
        <v>48</v>
      </c>
      <c r="B39" s="5">
        <v>7</v>
      </c>
      <c r="C39" s="5">
        <v>55</v>
      </c>
      <c r="D39" s="5">
        <v>23</v>
      </c>
      <c r="E39" s="5">
        <v>32</v>
      </c>
      <c r="F39" s="5">
        <v>20</v>
      </c>
      <c r="G39" s="5">
        <v>35</v>
      </c>
      <c r="H39" s="5">
        <v>0</v>
      </c>
      <c r="I39" s="5">
        <v>54</v>
      </c>
      <c r="J39" s="5">
        <v>1</v>
      </c>
      <c r="K39" s="5"/>
      <c r="L39" s="5">
        <v>1</v>
      </c>
      <c r="M39" s="5"/>
      <c r="N39" s="5">
        <v>0</v>
      </c>
      <c r="O39" s="5">
        <v>13</v>
      </c>
      <c r="P39" s="5">
        <v>42</v>
      </c>
      <c r="Q39" s="5">
        <v>0</v>
      </c>
      <c r="R39" s="5">
        <v>0</v>
      </c>
      <c r="S39" s="5">
        <v>0</v>
      </c>
    </row>
    <row r="40" spans="1:19" s="1" customFormat="1" ht="11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1" customFormat="1" ht="11.25" customHeight="1">
      <c r="A41" s="56" t="s">
        <v>94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</row>
    <row r="42" spans="1:7" ht="12.75">
      <c r="A42" s="59" t="s">
        <v>121</v>
      </c>
      <c r="B42" s="60"/>
      <c r="C42" s="60"/>
      <c r="D42" s="60"/>
      <c r="E42" s="60"/>
      <c r="F42" s="60"/>
      <c r="G42" s="60"/>
    </row>
    <row r="43" spans="1:19" s="1" customFormat="1" ht="11.25">
      <c r="A43" s="59" t="s">
        <v>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</row>
    <row r="44" spans="1:19" s="1" customFormat="1" ht="11.25">
      <c r="A44" s="59" t="s">
        <v>69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</row>
    <row r="45" spans="1:19" s="1" customFormat="1" ht="11.25">
      <c r="A45" s="59" t="s">
        <v>93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1"/>
    </row>
    <row r="46" spans="1:19" s="1" customFormat="1" ht="11.25">
      <c r="A46" s="59" t="s">
        <v>95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1"/>
    </row>
    <row r="47" spans="1:19" s="1" customFormat="1" ht="11.25">
      <c r="A47" s="59" t="s">
        <v>96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</row>
    <row r="48" spans="1:19" s="1" customFormat="1" ht="11.25">
      <c r="A48" s="59" t="s">
        <v>97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1"/>
    </row>
    <row r="49" spans="1:19" s="1" customFormat="1" ht="11.25">
      <c r="A49" s="59" t="s">
        <v>98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</row>
    <row r="50" spans="1:19" s="1" customFormat="1" ht="11.25">
      <c r="A50" s="49" t="s">
        <v>92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1"/>
    </row>
    <row r="51" spans="1:19" s="1" customFormat="1" ht="19.5" customHeight="1">
      <c r="A51" s="43" t="s">
        <v>4</v>
      </c>
      <c r="B51" s="43"/>
      <c r="C51" s="43"/>
      <c r="D51" s="43" t="s">
        <v>5</v>
      </c>
      <c r="E51" s="43"/>
      <c r="F51" s="43" t="s">
        <v>6</v>
      </c>
      <c r="G51" s="43"/>
      <c r="H51" s="43"/>
      <c r="I51" s="43" t="s">
        <v>7</v>
      </c>
      <c r="J51" s="43"/>
      <c r="K51" s="44" t="s">
        <v>8</v>
      </c>
      <c r="L51" s="52"/>
      <c r="M51" s="52"/>
      <c r="N51" s="53"/>
      <c r="O51" s="54" t="s">
        <v>9</v>
      </c>
      <c r="P51" s="54"/>
      <c r="Q51" s="55"/>
      <c r="R51" s="43" t="s">
        <v>10</v>
      </c>
      <c r="S51" s="43"/>
    </row>
    <row r="52" spans="1:19" s="1" customFormat="1" ht="11.25">
      <c r="A52" s="42" t="s">
        <v>11</v>
      </c>
      <c r="B52" s="42" t="s">
        <v>12</v>
      </c>
      <c r="C52" s="46" t="s">
        <v>13</v>
      </c>
      <c r="D52" s="42" t="s">
        <v>14</v>
      </c>
      <c r="E52" s="42" t="s">
        <v>15</v>
      </c>
      <c r="F52" s="44" t="s">
        <v>16</v>
      </c>
      <c r="G52" s="48"/>
      <c r="H52" s="45"/>
      <c r="I52" s="42" t="s">
        <v>17</v>
      </c>
      <c r="J52" s="42" t="s">
        <v>18</v>
      </c>
      <c r="K52" s="44" t="s">
        <v>19</v>
      </c>
      <c r="L52" s="45"/>
      <c r="M52" s="44" t="s">
        <v>20</v>
      </c>
      <c r="N52" s="45"/>
      <c r="O52" s="42" t="s">
        <v>21</v>
      </c>
      <c r="P52" s="42" t="s">
        <v>22</v>
      </c>
      <c r="Q52" s="42" t="s">
        <v>23</v>
      </c>
      <c r="R52" s="42" t="s">
        <v>24</v>
      </c>
      <c r="S52" s="42" t="s">
        <v>25</v>
      </c>
    </row>
    <row r="53" spans="1:19" s="1" customFormat="1" ht="57" customHeight="1">
      <c r="A53" s="43"/>
      <c r="B53" s="43"/>
      <c r="C53" s="47"/>
      <c r="D53" s="43"/>
      <c r="E53" s="43"/>
      <c r="F53" s="2" t="s">
        <v>26</v>
      </c>
      <c r="G53" s="2" t="s">
        <v>27</v>
      </c>
      <c r="H53" s="2" t="s">
        <v>28</v>
      </c>
      <c r="I53" s="43"/>
      <c r="J53" s="43"/>
      <c r="K53" s="3" t="s">
        <v>29</v>
      </c>
      <c r="L53" s="3" t="s">
        <v>30</v>
      </c>
      <c r="M53" s="3" t="s">
        <v>31</v>
      </c>
      <c r="N53" s="3" t="s">
        <v>30</v>
      </c>
      <c r="O53" s="43"/>
      <c r="P53" s="43"/>
      <c r="Q53" s="43"/>
      <c r="R53" s="43"/>
      <c r="S53" s="43"/>
    </row>
    <row r="54" spans="1:19" s="1" customFormat="1" ht="11.25">
      <c r="A54" s="37" t="s">
        <v>32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1:19" s="1" customFormat="1" ht="11.25">
      <c r="A55" s="4">
        <v>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/>
      <c r="L55" s="5">
        <v>0</v>
      </c>
      <c r="M55" s="5"/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s="1" customFormat="1" ht="11.25">
      <c r="A56" s="37" t="s">
        <v>55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1:20" s="1" customFormat="1" ht="11.25">
      <c r="A57" s="4">
        <v>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/>
      <c r="L57" s="5">
        <v>0</v>
      </c>
      <c r="M57" s="5"/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1">
        <v>0</v>
      </c>
    </row>
    <row r="58" spans="1:19" s="1" customFormat="1" ht="11.25">
      <c r="A58" s="37" t="s">
        <v>34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 s="1" customFormat="1" ht="11.25">
      <c r="A59" s="4">
        <v>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/>
      <c r="L59" s="5">
        <v>0</v>
      </c>
      <c r="M59" s="5"/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</row>
    <row r="60" spans="1:19" s="1" customFormat="1" ht="11.25">
      <c r="A60" s="37" t="s">
        <v>35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1:19" s="1" customFormat="1" ht="11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s="1" customFormat="1" ht="11.25">
      <c r="A62" s="41" t="s">
        <v>36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" customFormat="1" ht="11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s="1" customFormat="1" ht="11.25">
      <c r="A64" s="37" t="s">
        <v>37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1:19" s="1" customFormat="1" ht="11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s="1" customFormat="1" ht="11.25">
      <c r="A66" s="37" t="s">
        <v>38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1:19" s="1" customFormat="1" ht="11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s="1" customFormat="1" ht="11.25">
      <c r="A68" s="37" t="s">
        <v>39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1:19" s="1" customFormat="1" ht="11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s="1" customFormat="1" ht="11.25">
      <c r="A70" s="37" t="s">
        <v>40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1:19" s="1" customFormat="1" ht="11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s="1" customFormat="1" ht="11.25">
      <c r="A72" s="37" t="s">
        <v>41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3" spans="1:19" s="1" customFormat="1" ht="11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s="1" customFormat="1" ht="11.25">
      <c r="A74" s="37" t="s">
        <v>42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1:19" s="1" customFormat="1" ht="11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s="1" customFormat="1" ht="11.25">
      <c r="A76" s="37" t="s">
        <v>43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7" spans="1:19" s="1" customFormat="1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s="1" customFormat="1" ht="11.25">
      <c r="A78" s="38" t="s">
        <v>122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40"/>
    </row>
    <row r="79" spans="1:19" s="1" customFormat="1" ht="11.25">
      <c r="A79" s="5">
        <v>0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/>
      <c r="L79" s="5">
        <v>0</v>
      </c>
      <c r="M79" s="5"/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</row>
    <row r="80" spans="1:19" s="1" customFormat="1" ht="11.2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8"/>
    </row>
    <row r="81" spans="1:19" s="1" customFormat="1" ht="11.25" customHeight="1">
      <c r="A81" s="56" t="s">
        <v>82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8"/>
    </row>
    <row r="82" spans="1:19" s="1" customFormat="1" ht="12.75" customHeight="1">
      <c r="A82" s="59" t="s">
        <v>121</v>
      </c>
      <c r="B82" s="60"/>
      <c r="C82" s="60"/>
      <c r="D82" s="60"/>
      <c r="E82" s="60"/>
      <c r="F82" s="60"/>
      <c r="G82" s="60"/>
      <c r="H82"/>
      <c r="I82"/>
      <c r="J82"/>
      <c r="K82"/>
      <c r="L82"/>
      <c r="M82"/>
      <c r="N82"/>
      <c r="O82"/>
      <c r="P82"/>
      <c r="Q82"/>
      <c r="R82"/>
      <c r="S82"/>
    </row>
    <row r="83" spans="1:19" s="1" customFormat="1" ht="11.25" customHeight="1">
      <c r="A83" s="59" t="s">
        <v>0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1"/>
    </row>
    <row r="84" spans="1:19" s="1" customFormat="1" ht="11.25" customHeight="1">
      <c r="A84" s="59" t="s">
        <v>69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1"/>
    </row>
    <row r="85" spans="1:19" s="1" customFormat="1" ht="11.25" customHeight="1">
      <c r="A85" s="59" t="s">
        <v>135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</row>
    <row r="86" spans="1:19" s="1" customFormat="1" ht="11.25" customHeight="1">
      <c r="A86" s="59" t="s">
        <v>70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1"/>
    </row>
    <row r="87" spans="1:19" s="1" customFormat="1" ht="11.25" customHeight="1">
      <c r="A87" s="59" t="s">
        <v>71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1"/>
    </row>
    <row r="88" spans="1:19" s="1" customFormat="1" ht="11.25" customHeight="1">
      <c r="A88" s="59" t="s">
        <v>72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1"/>
    </row>
    <row r="89" spans="1:19" s="1" customFormat="1" ht="11.25" customHeight="1">
      <c r="A89" s="59" t="s">
        <v>73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1"/>
    </row>
    <row r="90" spans="1:19" s="1" customFormat="1" ht="11.25" customHeight="1">
      <c r="A90" s="49" t="s">
        <v>101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1"/>
    </row>
    <row r="91" spans="1:19" s="1" customFormat="1" ht="11.25" customHeight="1">
      <c r="A91" s="43" t="s">
        <v>4</v>
      </c>
      <c r="B91" s="43"/>
      <c r="C91" s="43"/>
      <c r="D91" s="43" t="s">
        <v>5</v>
      </c>
      <c r="E91" s="43"/>
      <c r="F91" s="43" t="s">
        <v>6</v>
      </c>
      <c r="G91" s="43"/>
      <c r="H91" s="43"/>
      <c r="I91" s="43" t="s">
        <v>7</v>
      </c>
      <c r="J91" s="43"/>
      <c r="K91" s="44" t="s">
        <v>8</v>
      </c>
      <c r="L91" s="52"/>
      <c r="M91" s="52"/>
      <c r="N91" s="53"/>
      <c r="O91" s="54" t="s">
        <v>9</v>
      </c>
      <c r="P91" s="54"/>
      <c r="Q91" s="55"/>
      <c r="R91" s="43" t="s">
        <v>10</v>
      </c>
      <c r="S91" s="43"/>
    </row>
    <row r="92" spans="1:19" s="1" customFormat="1" ht="11.25" customHeight="1">
      <c r="A92" s="42" t="s">
        <v>11</v>
      </c>
      <c r="B92" s="42" t="s">
        <v>12</v>
      </c>
      <c r="C92" s="46" t="s">
        <v>13</v>
      </c>
      <c r="D92" s="42" t="s">
        <v>14</v>
      </c>
      <c r="E92" s="42" t="s">
        <v>15</v>
      </c>
      <c r="F92" s="44" t="s">
        <v>16</v>
      </c>
      <c r="G92" s="48"/>
      <c r="H92" s="45"/>
      <c r="I92" s="42" t="s">
        <v>17</v>
      </c>
      <c r="J92" s="42" t="s">
        <v>18</v>
      </c>
      <c r="K92" s="44" t="s">
        <v>19</v>
      </c>
      <c r="L92" s="45"/>
      <c r="M92" s="44" t="s">
        <v>20</v>
      </c>
      <c r="N92" s="45"/>
      <c r="O92" s="42" t="s">
        <v>21</v>
      </c>
      <c r="P92" s="42" t="s">
        <v>22</v>
      </c>
      <c r="Q92" s="42" t="s">
        <v>23</v>
      </c>
      <c r="R92" s="42" t="s">
        <v>24</v>
      </c>
      <c r="S92" s="42" t="s">
        <v>25</v>
      </c>
    </row>
    <row r="93" spans="1:19" s="1" customFormat="1" ht="55.5" customHeight="1">
      <c r="A93" s="43"/>
      <c r="B93" s="43"/>
      <c r="C93" s="47"/>
      <c r="D93" s="43"/>
      <c r="E93" s="43"/>
      <c r="F93" s="2" t="s">
        <v>26</v>
      </c>
      <c r="G93" s="2" t="s">
        <v>27</v>
      </c>
      <c r="H93" s="2" t="s">
        <v>28</v>
      </c>
      <c r="I93" s="43"/>
      <c r="J93" s="43"/>
      <c r="K93" s="3" t="s">
        <v>29</v>
      </c>
      <c r="L93" s="3" t="s">
        <v>30</v>
      </c>
      <c r="M93" s="3" t="s">
        <v>31</v>
      </c>
      <c r="N93" s="3" t="s">
        <v>30</v>
      </c>
      <c r="O93" s="43"/>
      <c r="P93" s="43"/>
      <c r="Q93" s="43"/>
      <c r="R93" s="43"/>
      <c r="S93" s="43"/>
    </row>
    <row r="94" spans="1:19" s="1" customFormat="1" ht="11.25" customHeight="1">
      <c r="A94" s="37" t="s">
        <v>32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s="1" customFormat="1" ht="11.25" customHeight="1">
      <c r="A95" s="4">
        <v>0</v>
      </c>
      <c r="B95" s="5">
        <v>3</v>
      </c>
      <c r="C95" s="5">
        <v>3</v>
      </c>
      <c r="D95" s="5">
        <v>2</v>
      </c>
      <c r="E95" s="5">
        <v>1</v>
      </c>
      <c r="F95" s="5">
        <v>3</v>
      </c>
      <c r="G95" s="5">
        <v>0</v>
      </c>
      <c r="H95" s="5">
        <v>0</v>
      </c>
      <c r="I95" s="5">
        <v>3</v>
      </c>
      <c r="J95" s="5">
        <v>0</v>
      </c>
      <c r="K95" s="5"/>
      <c r="L95" s="5">
        <v>0</v>
      </c>
      <c r="M95" s="5"/>
      <c r="N95" s="5">
        <v>0</v>
      </c>
      <c r="O95" s="5">
        <v>0</v>
      </c>
      <c r="P95" s="5">
        <v>3</v>
      </c>
      <c r="Q95" s="5">
        <v>0</v>
      </c>
      <c r="R95" s="5">
        <v>0</v>
      </c>
      <c r="S95" s="5">
        <v>0</v>
      </c>
    </row>
    <row r="96" spans="1:19" s="1" customFormat="1" ht="11.25" customHeight="1">
      <c r="A96" s="37" t="s">
        <v>55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s="1" customFormat="1" ht="11.25" customHeight="1">
      <c r="A97" s="4">
        <v>1</v>
      </c>
      <c r="B97" s="5">
        <v>4</v>
      </c>
      <c r="C97" s="5">
        <v>5</v>
      </c>
      <c r="D97" s="5">
        <v>1</v>
      </c>
      <c r="E97" s="5">
        <v>4</v>
      </c>
      <c r="F97" s="5">
        <v>5</v>
      </c>
      <c r="G97" s="5">
        <v>0</v>
      </c>
      <c r="H97" s="5">
        <v>0</v>
      </c>
      <c r="I97" s="5">
        <v>4</v>
      </c>
      <c r="J97" s="5">
        <v>1</v>
      </c>
      <c r="K97" s="5"/>
      <c r="L97" s="5">
        <v>0</v>
      </c>
      <c r="M97" s="5" t="s">
        <v>124</v>
      </c>
      <c r="N97" s="5">
        <v>1</v>
      </c>
      <c r="O97" s="5">
        <v>1</v>
      </c>
      <c r="P97" s="5">
        <v>4</v>
      </c>
      <c r="Q97" s="5">
        <v>0</v>
      </c>
      <c r="R97" s="5">
        <v>0</v>
      </c>
      <c r="S97" s="5">
        <v>0</v>
      </c>
    </row>
    <row r="98" spans="1:19" s="1" customFormat="1" ht="11.25" customHeight="1">
      <c r="A98" s="37" t="s">
        <v>34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s="1" customFormat="1" ht="11.25" customHeight="1">
      <c r="A99" s="4">
        <v>2</v>
      </c>
      <c r="B99" s="5">
        <v>3</v>
      </c>
      <c r="C99" s="5">
        <v>5</v>
      </c>
      <c r="D99" s="5">
        <v>1</v>
      </c>
      <c r="E99" s="5">
        <v>4</v>
      </c>
      <c r="F99" s="5">
        <v>5</v>
      </c>
      <c r="G99" s="5">
        <v>0</v>
      </c>
      <c r="H99" s="5">
        <v>0</v>
      </c>
      <c r="I99" s="5">
        <v>5</v>
      </c>
      <c r="J99" s="5">
        <v>0</v>
      </c>
      <c r="K99" s="5"/>
      <c r="L99" s="5">
        <v>0</v>
      </c>
      <c r="M99" s="5"/>
      <c r="N99" s="5">
        <v>0</v>
      </c>
      <c r="O99" s="5">
        <v>2</v>
      </c>
      <c r="P99" s="5">
        <v>3</v>
      </c>
      <c r="Q99" s="5">
        <v>0</v>
      </c>
      <c r="R99" s="5">
        <v>0</v>
      </c>
      <c r="S99" s="5">
        <v>0</v>
      </c>
    </row>
    <row r="100" spans="1:19" s="1" customFormat="1" ht="11.25" customHeight="1">
      <c r="A100" s="37" t="s">
        <v>35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s="1" customFormat="1" ht="11.25" customHeight="1">
      <c r="A101" s="4">
        <v>3</v>
      </c>
      <c r="B101" s="5">
        <v>3</v>
      </c>
      <c r="C101" s="5">
        <v>6</v>
      </c>
      <c r="D101" s="5">
        <v>3</v>
      </c>
      <c r="E101" s="5">
        <v>3</v>
      </c>
      <c r="F101" s="5">
        <v>4</v>
      </c>
      <c r="G101" s="5">
        <v>0</v>
      </c>
      <c r="H101" s="5">
        <v>2</v>
      </c>
      <c r="I101" s="5">
        <v>6</v>
      </c>
      <c r="J101" s="5">
        <v>0</v>
      </c>
      <c r="K101" s="5"/>
      <c r="L101" s="5">
        <v>0</v>
      </c>
      <c r="M101" s="5"/>
      <c r="N101" s="5">
        <v>0</v>
      </c>
      <c r="O101" s="5">
        <v>1</v>
      </c>
      <c r="P101" s="5">
        <v>5</v>
      </c>
      <c r="Q101" s="5">
        <v>0</v>
      </c>
      <c r="R101" s="5">
        <v>0</v>
      </c>
      <c r="S101" s="5">
        <v>0</v>
      </c>
    </row>
    <row r="102" spans="1:19" s="1" customFormat="1" ht="11.25" customHeight="1">
      <c r="A102" s="41" t="s">
        <v>36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1:19" s="1" customFormat="1" ht="11.25" customHeight="1">
      <c r="A103" s="4">
        <v>0</v>
      </c>
      <c r="B103" s="5">
        <v>5</v>
      </c>
      <c r="C103" s="5">
        <v>5</v>
      </c>
      <c r="D103" s="5">
        <v>0</v>
      </c>
      <c r="E103" s="5">
        <v>5</v>
      </c>
      <c r="F103" s="5">
        <v>2</v>
      </c>
      <c r="G103" s="5">
        <v>1</v>
      </c>
      <c r="H103" s="5">
        <v>2</v>
      </c>
      <c r="I103" s="5">
        <v>5</v>
      </c>
      <c r="J103" s="5">
        <v>0</v>
      </c>
      <c r="K103" s="5"/>
      <c r="L103" s="5">
        <v>0</v>
      </c>
      <c r="M103" s="5"/>
      <c r="N103" s="5">
        <v>0</v>
      </c>
      <c r="O103" s="5">
        <v>1</v>
      </c>
      <c r="P103" s="5">
        <v>4</v>
      </c>
      <c r="Q103" s="5">
        <v>0</v>
      </c>
      <c r="R103" s="5">
        <v>0</v>
      </c>
      <c r="S103" s="5">
        <v>0</v>
      </c>
    </row>
    <row r="104" spans="1:19" s="1" customFormat="1" ht="11.25" customHeight="1">
      <c r="A104" s="37" t="s">
        <v>37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s="1" customFormat="1" ht="11.25" customHeight="1">
      <c r="A105" s="4">
        <v>2</v>
      </c>
      <c r="B105" s="5">
        <v>3</v>
      </c>
      <c r="C105" s="5">
        <v>5</v>
      </c>
      <c r="D105" s="5">
        <v>3</v>
      </c>
      <c r="E105" s="5">
        <v>2</v>
      </c>
      <c r="F105" s="5">
        <v>3</v>
      </c>
      <c r="G105" s="5">
        <v>2</v>
      </c>
      <c r="H105" s="5">
        <v>0</v>
      </c>
      <c r="I105" s="5">
        <v>5</v>
      </c>
      <c r="J105" s="5">
        <v>0</v>
      </c>
      <c r="K105" s="5"/>
      <c r="L105" s="5">
        <v>0</v>
      </c>
      <c r="M105" s="5"/>
      <c r="N105" s="5">
        <v>0</v>
      </c>
      <c r="O105" s="5">
        <v>1</v>
      </c>
      <c r="P105" s="5">
        <v>4</v>
      </c>
      <c r="Q105" s="5">
        <v>0</v>
      </c>
      <c r="R105" s="5">
        <v>0</v>
      </c>
      <c r="S105" s="5">
        <v>0</v>
      </c>
    </row>
    <row r="106" spans="1:19" s="1" customFormat="1" ht="11.25" customHeight="1">
      <c r="A106" s="37" t="s">
        <v>38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s="1" customFormat="1" ht="11.25" customHeight="1">
      <c r="A107" s="4">
        <v>0</v>
      </c>
      <c r="B107" s="5">
        <v>1</v>
      </c>
      <c r="C107" s="5">
        <v>1</v>
      </c>
      <c r="D107" s="5">
        <v>1</v>
      </c>
      <c r="E107" s="5">
        <v>0</v>
      </c>
      <c r="F107" s="5">
        <v>1</v>
      </c>
      <c r="G107" s="5">
        <v>0</v>
      </c>
      <c r="H107" s="5">
        <v>0</v>
      </c>
      <c r="I107" s="5">
        <v>1</v>
      </c>
      <c r="J107" s="5">
        <v>0</v>
      </c>
      <c r="K107" s="5"/>
      <c r="L107" s="5">
        <v>0</v>
      </c>
      <c r="M107" s="5"/>
      <c r="N107" s="5">
        <v>0</v>
      </c>
      <c r="O107" s="5">
        <v>0</v>
      </c>
      <c r="P107" s="5">
        <v>1</v>
      </c>
      <c r="Q107" s="5">
        <v>0</v>
      </c>
      <c r="R107" s="5">
        <v>0</v>
      </c>
      <c r="S107" s="5">
        <v>0</v>
      </c>
    </row>
    <row r="108" spans="1:19" s="1" customFormat="1" ht="11.25" customHeight="1">
      <c r="A108" s="37" t="s">
        <v>39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s="1" customFormat="1" ht="12.75" customHeight="1">
      <c r="A109" s="4">
        <v>0</v>
      </c>
      <c r="B109" s="5">
        <v>1</v>
      </c>
      <c r="C109" s="5">
        <v>1</v>
      </c>
      <c r="D109" s="5">
        <v>1</v>
      </c>
      <c r="E109" s="5">
        <v>0</v>
      </c>
      <c r="F109" s="5">
        <v>1</v>
      </c>
      <c r="G109" s="5">
        <v>0</v>
      </c>
      <c r="H109" s="5">
        <v>0</v>
      </c>
      <c r="I109" s="5">
        <v>1</v>
      </c>
      <c r="J109" s="5">
        <v>0</v>
      </c>
      <c r="K109" s="5"/>
      <c r="L109" s="5">
        <v>0</v>
      </c>
      <c r="M109" s="5"/>
      <c r="N109" s="5">
        <v>0</v>
      </c>
      <c r="O109" s="5">
        <v>0</v>
      </c>
      <c r="P109" s="5">
        <v>1</v>
      </c>
      <c r="Q109" s="5">
        <v>0</v>
      </c>
      <c r="R109" s="5">
        <v>0</v>
      </c>
      <c r="S109" s="5">
        <v>0</v>
      </c>
    </row>
    <row r="110" spans="1:19" s="1" customFormat="1" ht="11.25" customHeight="1">
      <c r="A110" s="37" t="s">
        <v>40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s="1" customFormat="1" ht="11.25">
      <c r="A111" s="4">
        <v>6</v>
      </c>
      <c r="B111" s="5">
        <v>2</v>
      </c>
      <c r="C111" s="5">
        <v>8</v>
      </c>
      <c r="D111" s="5">
        <v>5</v>
      </c>
      <c r="E111" s="5">
        <v>3</v>
      </c>
      <c r="F111" s="5">
        <v>6</v>
      </c>
      <c r="G111" s="5">
        <v>2</v>
      </c>
      <c r="H111" s="5">
        <v>0</v>
      </c>
      <c r="I111" s="5">
        <v>8</v>
      </c>
      <c r="J111" s="5">
        <v>0</v>
      </c>
      <c r="K111" s="5"/>
      <c r="L111" s="5">
        <v>0</v>
      </c>
      <c r="M111" s="5"/>
      <c r="N111" s="5">
        <v>0</v>
      </c>
      <c r="O111" s="5">
        <v>3</v>
      </c>
      <c r="P111" s="5">
        <v>5</v>
      </c>
      <c r="Q111" s="5">
        <v>0</v>
      </c>
      <c r="R111" s="5">
        <v>0</v>
      </c>
      <c r="S111" s="5">
        <v>0</v>
      </c>
    </row>
    <row r="112" spans="1:19" s="1" customFormat="1" ht="11.25">
      <c r="A112" s="37" t="s">
        <v>41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</row>
    <row r="113" spans="1:19" s="1" customFormat="1" ht="11.25">
      <c r="A113" s="4">
        <v>2</v>
      </c>
      <c r="B113" s="5">
        <v>0</v>
      </c>
      <c r="C113" s="5">
        <v>2</v>
      </c>
      <c r="D113" s="5">
        <v>1</v>
      </c>
      <c r="E113" s="5">
        <v>1</v>
      </c>
      <c r="F113" s="5">
        <v>1</v>
      </c>
      <c r="G113" s="5">
        <v>1</v>
      </c>
      <c r="H113" s="5">
        <v>0</v>
      </c>
      <c r="I113" s="5">
        <v>2</v>
      </c>
      <c r="J113" s="5">
        <v>0</v>
      </c>
      <c r="K113" s="5"/>
      <c r="L113" s="5">
        <v>0</v>
      </c>
      <c r="M113" s="5"/>
      <c r="N113" s="5">
        <v>0</v>
      </c>
      <c r="O113" s="5">
        <v>1</v>
      </c>
      <c r="P113" s="5">
        <v>1</v>
      </c>
      <c r="Q113" s="5">
        <v>0</v>
      </c>
      <c r="R113" s="5">
        <v>0</v>
      </c>
      <c r="S113" s="5">
        <v>0</v>
      </c>
    </row>
    <row r="114" spans="1:19" s="1" customFormat="1" ht="11.25">
      <c r="A114" s="37" t="s">
        <v>42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</row>
    <row r="115" spans="1:19" s="1" customFormat="1" ht="11.25">
      <c r="A115" s="4">
        <v>0</v>
      </c>
      <c r="B115" s="5">
        <v>1</v>
      </c>
      <c r="C115" s="5">
        <v>1</v>
      </c>
      <c r="D115" s="5">
        <v>1</v>
      </c>
      <c r="E115" s="5">
        <v>0</v>
      </c>
      <c r="F115" s="5">
        <v>1</v>
      </c>
      <c r="G115" s="5">
        <v>0</v>
      </c>
      <c r="H115" s="5">
        <v>0</v>
      </c>
      <c r="I115" s="5">
        <v>1</v>
      </c>
      <c r="J115" s="5">
        <v>0</v>
      </c>
      <c r="K115" s="5"/>
      <c r="L115" s="5">
        <v>0</v>
      </c>
      <c r="M115" s="5"/>
      <c r="N115" s="5">
        <v>0</v>
      </c>
      <c r="O115" s="5">
        <v>0</v>
      </c>
      <c r="P115" s="5">
        <v>1</v>
      </c>
      <c r="Q115" s="5">
        <v>0</v>
      </c>
      <c r="R115" s="5">
        <v>0</v>
      </c>
      <c r="S115" s="5">
        <v>0</v>
      </c>
    </row>
    <row r="116" spans="1:19" s="1" customFormat="1" ht="11.25">
      <c r="A116" s="37" t="s">
        <v>43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</row>
    <row r="117" spans="1:19" s="1" customFormat="1" ht="11.25">
      <c r="A117" s="13">
        <v>2</v>
      </c>
      <c r="B117" s="13">
        <v>4</v>
      </c>
      <c r="C117" s="13">
        <v>6</v>
      </c>
      <c r="D117" s="13">
        <v>2</v>
      </c>
      <c r="E117" s="13">
        <v>4</v>
      </c>
      <c r="F117" s="13">
        <v>4</v>
      </c>
      <c r="G117" s="13">
        <v>1</v>
      </c>
      <c r="H117" s="13">
        <v>1</v>
      </c>
      <c r="I117" s="13">
        <v>6</v>
      </c>
      <c r="J117" s="13">
        <v>0</v>
      </c>
      <c r="K117" s="13"/>
      <c r="L117" s="13">
        <v>0</v>
      </c>
      <c r="M117" s="13"/>
      <c r="N117" s="13">
        <v>0</v>
      </c>
      <c r="O117" s="13">
        <v>0</v>
      </c>
      <c r="P117" s="13">
        <v>6</v>
      </c>
      <c r="Q117" s="13">
        <v>0</v>
      </c>
      <c r="R117" s="13">
        <v>0</v>
      </c>
      <c r="S117" s="13">
        <v>0</v>
      </c>
    </row>
    <row r="118" spans="1:19" s="1" customFormat="1" ht="11.25">
      <c r="A118" s="38" t="s">
        <v>122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40"/>
    </row>
    <row r="119" spans="1:19" s="1" customFormat="1" ht="11.25">
      <c r="A119" s="5">
        <v>18</v>
      </c>
      <c r="B119" s="5">
        <v>30</v>
      </c>
      <c r="C119" s="5">
        <v>48</v>
      </c>
      <c r="D119" s="5">
        <v>21</v>
      </c>
      <c r="E119" s="5">
        <v>27</v>
      </c>
      <c r="F119" s="5">
        <v>36</v>
      </c>
      <c r="G119" s="5">
        <v>7</v>
      </c>
      <c r="H119" s="5">
        <v>5</v>
      </c>
      <c r="I119" s="5">
        <v>47</v>
      </c>
      <c r="J119" s="5">
        <v>1</v>
      </c>
      <c r="K119" s="5"/>
      <c r="L119" s="5">
        <v>0</v>
      </c>
      <c r="M119" s="5"/>
      <c r="N119" s="5">
        <v>1</v>
      </c>
      <c r="O119" s="5">
        <v>10</v>
      </c>
      <c r="P119" s="5">
        <v>38</v>
      </c>
      <c r="Q119" s="5">
        <v>0</v>
      </c>
      <c r="R119" s="5">
        <v>0</v>
      </c>
      <c r="S119" s="5">
        <v>0</v>
      </c>
    </row>
    <row r="120" spans="1:19" s="1" customFormat="1" ht="11.25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6"/>
    </row>
    <row r="121" spans="1:19" s="1" customFormat="1" ht="12.75">
      <c r="A121" s="29" t="s">
        <v>112</v>
      </c>
      <c r="B121" s="30"/>
      <c r="C121" s="3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6"/>
    </row>
    <row r="122" spans="1:13" ht="12.75" customHeight="1">
      <c r="A122" s="59" t="s">
        <v>121</v>
      </c>
      <c r="B122" s="60"/>
      <c r="C122" s="60"/>
      <c r="D122" s="60"/>
      <c r="E122" s="60"/>
      <c r="F122" s="60"/>
      <c r="G122" s="60"/>
      <c r="M122" t="s">
        <v>66</v>
      </c>
    </row>
    <row r="123" spans="1:19" s="1" customFormat="1" ht="11.25" customHeight="1">
      <c r="A123" s="59" t="s">
        <v>91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1"/>
    </row>
    <row r="124" spans="1:19" s="1" customFormat="1" ht="11.25" customHeight="1">
      <c r="A124" s="59" t="s">
        <v>64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1"/>
    </row>
    <row r="125" spans="1:19" s="1" customFormat="1" ht="11.25" customHeight="1">
      <c r="A125" s="59" t="s">
        <v>44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1"/>
    </row>
    <row r="126" spans="1:19" s="1" customFormat="1" ht="11.25" customHeight="1">
      <c r="A126" s="59" t="s">
        <v>45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1"/>
    </row>
    <row r="127" spans="1:19" s="1" customFormat="1" ht="11.25" customHeight="1">
      <c r="A127" s="59" t="s">
        <v>46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1"/>
    </row>
    <row r="128" spans="1:19" s="1" customFormat="1" ht="11.25" customHeight="1">
      <c r="A128" s="59" t="s">
        <v>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1"/>
    </row>
    <row r="129" spans="1:19" s="1" customFormat="1" ht="11.25" customHeight="1">
      <c r="A129" s="59" t="s">
        <v>63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1"/>
    </row>
    <row r="130" spans="1:19" s="1" customFormat="1" ht="11.25">
      <c r="A130" s="49" t="s">
        <v>123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1"/>
    </row>
    <row r="131" spans="1:19" s="1" customFormat="1" ht="21" customHeight="1">
      <c r="A131" s="43" t="s">
        <v>4</v>
      </c>
      <c r="B131" s="43"/>
      <c r="C131" s="43"/>
      <c r="D131" s="43" t="s">
        <v>5</v>
      </c>
      <c r="E131" s="43"/>
      <c r="F131" s="43" t="s">
        <v>6</v>
      </c>
      <c r="G131" s="43"/>
      <c r="H131" s="43"/>
      <c r="I131" s="43" t="s">
        <v>7</v>
      </c>
      <c r="J131" s="43"/>
      <c r="K131" s="44" t="s">
        <v>8</v>
      </c>
      <c r="L131" s="52"/>
      <c r="M131" s="52"/>
      <c r="N131" s="53"/>
      <c r="O131" s="54" t="s">
        <v>9</v>
      </c>
      <c r="P131" s="54"/>
      <c r="Q131" s="55"/>
      <c r="R131" s="43" t="s">
        <v>10</v>
      </c>
      <c r="S131" s="43"/>
    </row>
    <row r="132" spans="1:19" s="1" customFormat="1" ht="11.25">
      <c r="A132" s="42" t="s">
        <v>11</v>
      </c>
      <c r="B132" s="42" t="s">
        <v>12</v>
      </c>
      <c r="C132" s="46" t="s">
        <v>13</v>
      </c>
      <c r="D132" s="42" t="s">
        <v>14</v>
      </c>
      <c r="E132" s="42" t="s">
        <v>15</v>
      </c>
      <c r="F132" s="44" t="s">
        <v>16</v>
      </c>
      <c r="G132" s="48"/>
      <c r="H132" s="45"/>
      <c r="I132" s="42" t="s">
        <v>17</v>
      </c>
      <c r="J132" s="42" t="s">
        <v>18</v>
      </c>
      <c r="K132" s="44" t="s">
        <v>19</v>
      </c>
      <c r="L132" s="45"/>
      <c r="M132" s="44" t="s">
        <v>20</v>
      </c>
      <c r="N132" s="45"/>
      <c r="O132" s="42" t="s">
        <v>21</v>
      </c>
      <c r="P132" s="42" t="s">
        <v>22</v>
      </c>
      <c r="Q132" s="42" t="s">
        <v>23</v>
      </c>
      <c r="R132" s="42" t="s">
        <v>24</v>
      </c>
      <c r="S132" s="42" t="s">
        <v>25</v>
      </c>
    </row>
    <row r="133" spans="1:19" s="1" customFormat="1" ht="56.25" customHeight="1">
      <c r="A133" s="43"/>
      <c r="B133" s="43"/>
      <c r="C133" s="47"/>
      <c r="D133" s="43"/>
      <c r="E133" s="43"/>
      <c r="F133" s="2" t="s">
        <v>26</v>
      </c>
      <c r="G133" s="2" t="s">
        <v>27</v>
      </c>
      <c r="H133" s="2" t="s">
        <v>28</v>
      </c>
      <c r="I133" s="43"/>
      <c r="J133" s="43"/>
      <c r="K133" s="3" t="s">
        <v>29</v>
      </c>
      <c r="L133" s="3" t="s">
        <v>30</v>
      </c>
      <c r="M133" s="3" t="s">
        <v>31</v>
      </c>
      <c r="N133" s="3" t="s">
        <v>30</v>
      </c>
      <c r="O133" s="43"/>
      <c r="P133" s="43"/>
      <c r="Q133" s="43"/>
      <c r="R133" s="43"/>
      <c r="S133" s="43"/>
    </row>
    <row r="134" spans="1:19" s="1" customFormat="1" ht="11.25">
      <c r="A134" s="37" t="s">
        <v>32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</row>
    <row r="135" spans="1:19" s="1" customFormat="1" ht="11.25">
      <c r="A135" s="4">
        <v>0</v>
      </c>
      <c r="B135" s="5">
        <v>1</v>
      </c>
      <c r="C135" s="5">
        <v>1</v>
      </c>
      <c r="D135" s="5">
        <v>1</v>
      </c>
      <c r="E135" s="5">
        <v>0</v>
      </c>
      <c r="F135" s="5">
        <v>0</v>
      </c>
      <c r="G135" s="5">
        <v>1</v>
      </c>
      <c r="H135" s="5">
        <v>0</v>
      </c>
      <c r="I135" s="5">
        <v>1</v>
      </c>
      <c r="J135" s="5">
        <v>0</v>
      </c>
      <c r="K135" s="5"/>
      <c r="L135" s="5">
        <v>0</v>
      </c>
      <c r="M135" s="5"/>
      <c r="N135" s="5">
        <v>0</v>
      </c>
      <c r="O135" s="5">
        <v>1</v>
      </c>
      <c r="P135" s="5">
        <v>0</v>
      </c>
      <c r="Q135" s="5">
        <v>0</v>
      </c>
      <c r="R135" s="5">
        <v>0</v>
      </c>
      <c r="S135" s="5">
        <v>0</v>
      </c>
    </row>
    <row r="136" spans="1:19" s="1" customFormat="1" ht="11.25">
      <c r="A136" s="37" t="s">
        <v>55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</row>
    <row r="137" spans="1:19" s="1" customFormat="1" ht="11.25">
      <c r="A137" s="4">
        <v>0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/>
      <c r="L137" s="5">
        <v>0</v>
      </c>
      <c r="M137" s="5"/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</row>
    <row r="138" spans="1:19" s="1" customFormat="1" ht="11.25">
      <c r="A138" s="37" t="s">
        <v>34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1:19" s="1" customFormat="1" ht="11.25">
      <c r="A139" s="4">
        <v>0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/>
      <c r="L139" s="5">
        <v>0</v>
      </c>
      <c r="M139" s="5"/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</row>
    <row r="140" spans="1:19" s="1" customFormat="1" ht="11.25">
      <c r="A140" s="37" t="s">
        <v>35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</row>
    <row r="141" spans="1:19" s="1" customFormat="1" ht="11.25">
      <c r="A141" s="4">
        <v>0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/>
      <c r="L141" s="5">
        <v>0</v>
      </c>
      <c r="M141" s="5"/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</row>
    <row r="142" spans="1:19" s="1" customFormat="1" ht="11.25">
      <c r="A142" s="41" t="s">
        <v>36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</row>
    <row r="143" spans="1:19" s="1" customFormat="1" ht="11.25">
      <c r="A143" s="4">
        <v>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/>
      <c r="L143" s="5">
        <v>0</v>
      </c>
      <c r="M143" s="5"/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</row>
    <row r="144" spans="1:19" s="1" customFormat="1" ht="11.25">
      <c r="A144" s="37" t="s">
        <v>37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1:19" s="1" customFormat="1" ht="11.25">
      <c r="A145" s="4">
        <v>0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/>
      <c r="L145" s="5">
        <v>0</v>
      </c>
      <c r="M145" s="5"/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</row>
    <row r="146" spans="1:19" s="1" customFormat="1" ht="11.25">
      <c r="A146" s="37" t="s">
        <v>38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1:19" s="1" customFormat="1" ht="11.25">
      <c r="A147" s="4">
        <v>0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/>
      <c r="L147" s="5">
        <v>0</v>
      </c>
      <c r="M147" s="5"/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</row>
    <row r="148" spans="1:19" s="1" customFormat="1" ht="11.25">
      <c r="A148" s="37" t="s">
        <v>39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</row>
    <row r="149" spans="1:19" s="1" customFormat="1" ht="11.25">
      <c r="A149" s="4">
        <v>0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/>
      <c r="L149" s="5">
        <v>0</v>
      </c>
      <c r="M149" s="5"/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</row>
    <row r="150" spans="1:19" s="1" customFormat="1" ht="11.25">
      <c r="A150" s="37" t="s">
        <v>40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</row>
    <row r="151" spans="1:19" s="1" customFormat="1" ht="11.25">
      <c r="A151" s="4">
        <v>0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/>
      <c r="L151" s="5">
        <v>0</v>
      </c>
      <c r="M151" s="5"/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</row>
    <row r="152" spans="1:19" s="1" customFormat="1" ht="11.25">
      <c r="A152" s="37" t="s">
        <v>41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</row>
    <row r="153" spans="1:19" s="1" customFormat="1" ht="11.25">
      <c r="A153" s="4">
        <v>0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/>
      <c r="L153" s="5">
        <v>0</v>
      </c>
      <c r="M153" s="5"/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</row>
    <row r="154" spans="1:19" s="1" customFormat="1" ht="11.25">
      <c r="A154" s="37" t="s">
        <v>42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</row>
    <row r="155" spans="1:19" s="1" customFormat="1" ht="11.25">
      <c r="A155" s="4">
        <v>0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/>
      <c r="L155" s="5">
        <v>0</v>
      </c>
      <c r="M155" s="5"/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</row>
    <row r="156" spans="1:19" s="1" customFormat="1" ht="11.25">
      <c r="A156" s="37" t="s">
        <v>43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1:19" s="1" customFormat="1" ht="11.25">
      <c r="A157" s="5">
        <v>1</v>
      </c>
      <c r="B157" s="5">
        <v>0</v>
      </c>
      <c r="C157" s="5">
        <v>1</v>
      </c>
      <c r="D157" s="5">
        <v>1</v>
      </c>
      <c r="E157" s="5">
        <v>0</v>
      </c>
      <c r="F157" s="5">
        <v>0</v>
      </c>
      <c r="G157" s="5">
        <v>1</v>
      </c>
      <c r="H157" s="5">
        <v>0</v>
      </c>
      <c r="I157" s="5">
        <v>1</v>
      </c>
      <c r="J157" s="5">
        <v>0</v>
      </c>
      <c r="K157" s="5"/>
      <c r="L157" s="5">
        <v>0</v>
      </c>
      <c r="M157" s="5"/>
      <c r="N157" s="5">
        <v>0</v>
      </c>
      <c r="O157" s="5">
        <v>1</v>
      </c>
      <c r="P157" s="5">
        <v>0</v>
      </c>
      <c r="Q157" s="5">
        <v>0</v>
      </c>
      <c r="R157" s="5">
        <v>0</v>
      </c>
      <c r="S157" s="5">
        <v>0</v>
      </c>
    </row>
    <row r="158" spans="1:19" s="1" customFormat="1" ht="11.25">
      <c r="A158" s="38" t="s">
        <v>122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40"/>
    </row>
    <row r="159" spans="1:19" s="1" customFormat="1" ht="11.25">
      <c r="A159" s="5">
        <v>1</v>
      </c>
      <c r="B159" s="5">
        <v>1</v>
      </c>
      <c r="C159" s="5">
        <v>2</v>
      </c>
      <c r="D159" s="5">
        <v>2</v>
      </c>
      <c r="E159" s="5">
        <v>0</v>
      </c>
      <c r="F159" s="5">
        <v>0</v>
      </c>
      <c r="G159" s="5">
        <v>2</v>
      </c>
      <c r="H159" s="5">
        <v>0</v>
      </c>
      <c r="I159" s="5">
        <v>2</v>
      </c>
      <c r="J159" s="5">
        <v>0</v>
      </c>
      <c r="K159" s="5"/>
      <c r="L159" s="5">
        <v>0</v>
      </c>
      <c r="M159" s="5"/>
      <c r="N159" s="5">
        <v>0</v>
      </c>
      <c r="O159" s="5">
        <v>2</v>
      </c>
      <c r="P159" s="5">
        <v>0</v>
      </c>
      <c r="Q159" s="5">
        <v>0</v>
      </c>
      <c r="R159" s="5">
        <v>0</v>
      </c>
      <c r="S159" s="5">
        <v>0</v>
      </c>
    </row>
    <row r="160" spans="1:19" s="1" customFormat="1" ht="11.2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</row>
    <row r="161" spans="1:19" s="1" customFormat="1" ht="11.25">
      <c r="A161" s="56" t="s">
        <v>133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8"/>
    </row>
    <row r="162" spans="1:7" ht="12.75">
      <c r="A162" s="59" t="s">
        <v>121</v>
      </c>
      <c r="B162" s="60"/>
      <c r="C162" s="60"/>
      <c r="D162" s="60"/>
      <c r="E162" s="60"/>
      <c r="F162" s="60"/>
      <c r="G162" s="60"/>
    </row>
    <row r="163" spans="1:19" s="1" customFormat="1" ht="11.25">
      <c r="A163" s="59" t="s">
        <v>0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1"/>
    </row>
    <row r="164" spans="1:19" s="1" customFormat="1" ht="11.25">
      <c r="A164" s="59" t="s">
        <v>110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1"/>
    </row>
    <row r="165" spans="1:19" s="1" customFormat="1" ht="11.25">
      <c r="A165" s="59" t="s">
        <v>134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1"/>
    </row>
    <row r="166" spans="1:19" s="1" customFormat="1" ht="11.25">
      <c r="A166" s="59" t="s">
        <v>78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1"/>
    </row>
    <row r="167" spans="1:19" s="1" customFormat="1" ht="11.25">
      <c r="A167" s="59" t="s">
        <v>48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1"/>
    </row>
    <row r="168" spans="1:19" s="1" customFormat="1" ht="11.25">
      <c r="A168" s="59" t="s">
        <v>79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1"/>
    </row>
    <row r="169" spans="1:19" s="1" customFormat="1" ht="11.25">
      <c r="A169" s="59" t="s">
        <v>49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1"/>
    </row>
    <row r="170" spans="1:19" s="1" customFormat="1" ht="11.25">
      <c r="A170" s="49" t="s">
        <v>111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1"/>
    </row>
    <row r="171" spans="1:19" s="1" customFormat="1" ht="21" customHeight="1">
      <c r="A171" s="43" t="s">
        <v>4</v>
      </c>
      <c r="B171" s="43"/>
      <c r="C171" s="43"/>
      <c r="D171" s="43" t="s">
        <v>5</v>
      </c>
      <c r="E171" s="43"/>
      <c r="F171" s="43" t="s">
        <v>6</v>
      </c>
      <c r="G171" s="43"/>
      <c r="H171" s="43"/>
      <c r="I171" s="43" t="s">
        <v>7</v>
      </c>
      <c r="J171" s="43"/>
      <c r="K171" s="44" t="s">
        <v>8</v>
      </c>
      <c r="L171" s="52"/>
      <c r="M171" s="52"/>
      <c r="N171" s="53"/>
      <c r="O171" s="54" t="s">
        <v>9</v>
      </c>
      <c r="P171" s="54"/>
      <c r="Q171" s="55"/>
      <c r="R171" s="43" t="s">
        <v>10</v>
      </c>
      <c r="S171" s="43"/>
    </row>
    <row r="172" spans="1:19" s="1" customFormat="1" ht="11.25">
      <c r="A172" s="42" t="s">
        <v>11</v>
      </c>
      <c r="B172" s="42" t="s">
        <v>12</v>
      </c>
      <c r="C172" s="46" t="s">
        <v>13</v>
      </c>
      <c r="D172" s="42" t="s">
        <v>14</v>
      </c>
      <c r="E172" s="42" t="s">
        <v>15</v>
      </c>
      <c r="F172" s="44" t="s">
        <v>16</v>
      </c>
      <c r="G172" s="48"/>
      <c r="H172" s="45"/>
      <c r="I172" s="42" t="s">
        <v>17</v>
      </c>
      <c r="J172" s="42" t="s">
        <v>18</v>
      </c>
      <c r="K172" s="44" t="s">
        <v>19</v>
      </c>
      <c r="L172" s="45"/>
      <c r="M172" s="44" t="s">
        <v>20</v>
      </c>
      <c r="N172" s="45"/>
      <c r="O172" s="42" t="s">
        <v>21</v>
      </c>
      <c r="P172" s="42" t="s">
        <v>22</v>
      </c>
      <c r="Q172" s="42" t="s">
        <v>23</v>
      </c>
      <c r="R172" s="42" t="s">
        <v>24</v>
      </c>
      <c r="S172" s="42" t="s">
        <v>25</v>
      </c>
    </row>
    <row r="173" spans="1:19" s="1" customFormat="1" ht="55.5" customHeight="1">
      <c r="A173" s="43"/>
      <c r="B173" s="43"/>
      <c r="C173" s="47"/>
      <c r="D173" s="43"/>
      <c r="E173" s="43"/>
      <c r="F173" s="2" t="s">
        <v>26</v>
      </c>
      <c r="G173" s="2" t="s">
        <v>27</v>
      </c>
      <c r="H173" s="2" t="s">
        <v>28</v>
      </c>
      <c r="I173" s="43"/>
      <c r="J173" s="43"/>
      <c r="K173" s="3" t="s">
        <v>29</v>
      </c>
      <c r="L173" s="3" t="s">
        <v>30</v>
      </c>
      <c r="M173" s="3" t="s">
        <v>31</v>
      </c>
      <c r="N173" s="3" t="s">
        <v>30</v>
      </c>
      <c r="O173" s="43"/>
      <c r="P173" s="43"/>
      <c r="Q173" s="43"/>
      <c r="R173" s="43"/>
      <c r="S173" s="43"/>
    </row>
    <row r="174" spans="1:19" s="1" customFormat="1" ht="11.25">
      <c r="A174" s="37" t="s">
        <v>32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</row>
    <row r="175" spans="1:19" s="1" customFormat="1" ht="11.25">
      <c r="A175" s="4">
        <v>9</v>
      </c>
      <c r="B175" s="5">
        <v>1</v>
      </c>
      <c r="C175" s="5">
        <v>10</v>
      </c>
      <c r="D175" s="5">
        <v>0</v>
      </c>
      <c r="E175" s="5">
        <v>10</v>
      </c>
      <c r="F175" s="5">
        <v>2</v>
      </c>
      <c r="G175" s="5">
        <v>8</v>
      </c>
      <c r="H175" s="5">
        <v>0</v>
      </c>
      <c r="I175" s="5">
        <v>10</v>
      </c>
      <c r="J175" s="5">
        <v>0</v>
      </c>
      <c r="K175" s="5"/>
      <c r="L175" s="5">
        <v>0</v>
      </c>
      <c r="M175" s="5"/>
      <c r="N175" s="5">
        <v>0</v>
      </c>
      <c r="O175" s="5">
        <v>10</v>
      </c>
      <c r="P175" s="5">
        <v>0</v>
      </c>
      <c r="Q175" s="5">
        <v>0</v>
      </c>
      <c r="R175" s="5">
        <v>0</v>
      </c>
      <c r="S175" s="5">
        <v>0</v>
      </c>
    </row>
    <row r="176" spans="1:19" s="1" customFormat="1" ht="11.25">
      <c r="A176" s="37" t="s">
        <v>33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</row>
    <row r="177" spans="1:19" s="1" customFormat="1" ht="11.25">
      <c r="A177" s="4">
        <v>4</v>
      </c>
      <c r="B177" s="5">
        <v>1</v>
      </c>
      <c r="C177" s="5">
        <v>5</v>
      </c>
      <c r="D177" s="5">
        <v>3</v>
      </c>
      <c r="E177" s="5">
        <v>2</v>
      </c>
      <c r="F177" s="5">
        <v>1</v>
      </c>
      <c r="G177" s="5">
        <v>2</v>
      </c>
      <c r="H177" s="5">
        <v>2</v>
      </c>
      <c r="I177" s="5">
        <v>5</v>
      </c>
      <c r="J177" s="5">
        <v>0</v>
      </c>
      <c r="K177" s="5"/>
      <c r="L177" s="5">
        <v>0</v>
      </c>
      <c r="M177" s="5"/>
      <c r="N177" s="5">
        <v>0</v>
      </c>
      <c r="O177" s="5">
        <v>5</v>
      </c>
      <c r="P177" s="5">
        <v>1</v>
      </c>
      <c r="Q177" s="5">
        <v>0</v>
      </c>
      <c r="R177" s="5">
        <v>0</v>
      </c>
      <c r="S177" s="5">
        <v>0</v>
      </c>
    </row>
    <row r="178" spans="1:19" s="1" customFormat="1" ht="11.25">
      <c r="A178" s="37" t="s">
        <v>56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</row>
    <row r="179" spans="1:19" s="1" customFormat="1" ht="11.25">
      <c r="A179" s="4">
        <v>6</v>
      </c>
      <c r="B179" s="5">
        <v>0</v>
      </c>
      <c r="C179" s="5">
        <v>6</v>
      </c>
      <c r="D179" s="5">
        <v>1</v>
      </c>
      <c r="E179" s="5">
        <v>5</v>
      </c>
      <c r="F179" s="5">
        <v>3</v>
      </c>
      <c r="G179" s="5">
        <v>3</v>
      </c>
      <c r="H179" s="5">
        <v>0</v>
      </c>
      <c r="I179" s="5">
        <v>6</v>
      </c>
      <c r="J179" s="5">
        <v>0</v>
      </c>
      <c r="K179" s="5"/>
      <c r="L179" s="5">
        <v>0</v>
      </c>
      <c r="M179" s="5"/>
      <c r="N179" s="5">
        <v>0</v>
      </c>
      <c r="O179" s="5">
        <v>3</v>
      </c>
      <c r="P179" s="5">
        <v>3</v>
      </c>
      <c r="Q179" s="5">
        <v>0</v>
      </c>
      <c r="R179" s="5">
        <v>0</v>
      </c>
      <c r="S179" s="5">
        <v>0</v>
      </c>
    </row>
    <row r="180" spans="1:19" s="1" customFormat="1" ht="11.25">
      <c r="A180" s="37" t="s">
        <v>35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</row>
    <row r="181" spans="1:19" s="1" customFormat="1" ht="11.25">
      <c r="A181" s="4">
        <v>1</v>
      </c>
      <c r="B181" s="5">
        <v>1</v>
      </c>
      <c r="C181" s="5">
        <v>2</v>
      </c>
      <c r="D181" s="5">
        <v>0</v>
      </c>
      <c r="E181" s="5">
        <v>2</v>
      </c>
      <c r="F181" s="5">
        <v>0</v>
      </c>
      <c r="G181" s="5">
        <v>1</v>
      </c>
      <c r="H181" s="5">
        <v>1</v>
      </c>
      <c r="I181" s="5">
        <v>2</v>
      </c>
      <c r="J181" s="5">
        <v>0</v>
      </c>
      <c r="K181" s="5"/>
      <c r="L181" s="5">
        <v>0</v>
      </c>
      <c r="M181" s="5"/>
      <c r="N181" s="5">
        <v>0</v>
      </c>
      <c r="O181" s="5">
        <v>2</v>
      </c>
      <c r="P181" s="5">
        <v>0</v>
      </c>
      <c r="Q181" s="5">
        <v>0</v>
      </c>
      <c r="R181" s="5">
        <v>0</v>
      </c>
      <c r="S181" s="5">
        <v>0</v>
      </c>
    </row>
    <row r="182" spans="1:19" s="1" customFormat="1" ht="11.25">
      <c r="A182" s="41" t="s">
        <v>36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</row>
    <row r="183" spans="1:19" s="1" customFormat="1" ht="11.25">
      <c r="A183" s="4">
        <v>0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/>
      <c r="L183" s="5">
        <v>0</v>
      </c>
      <c r="M183" s="5"/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</row>
    <row r="184" spans="1:19" s="1" customFormat="1" ht="11.25">
      <c r="A184" s="37" t="s">
        <v>37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</row>
    <row r="185" spans="1:19" s="1" customFormat="1" ht="11.25">
      <c r="A185" s="4">
        <v>3</v>
      </c>
      <c r="B185" s="5">
        <v>0</v>
      </c>
      <c r="C185" s="5">
        <v>3</v>
      </c>
      <c r="D185" s="5">
        <v>0</v>
      </c>
      <c r="E185" s="5">
        <v>3</v>
      </c>
      <c r="F185" s="5">
        <v>0</v>
      </c>
      <c r="G185" s="5">
        <v>3</v>
      </c>
      <c r="H185" s="5">
        <v>0</v>
      </c>
      <c r="I185" s="5">
        <v>3</v>
      </c>
      <c r="J185" s="5">
        <v>0</v>
      </c>
      <c r="K185" s="5"/>
      <c r="L185" s="5">
        <v>0</v>
      </c>
      <c r="M185" s="5"/>
      <c r="N185" s="5">
        <v>0</v>
      </c>
      <c r="O185" s="5">
        <v>0</v>
      </c>
      <c r="P185" s="5">
        <v>3</v>
      </c>
      <c r="Q185" s="5">
        <v>0</v>
      </c>
      <c r="R185" s="5">
        <v>0</v>
      </c>
      <c r="S185" s="5">
        <v>0</v>
      </c>
    </row>
    <row r="186" spans="1:19" s="1" customFormat="1" ht="11.25">
      <c r="A186" s="37" t="s">
        <v>38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</row>
    <row r="187" spans="1:19" s="1" customFormat="1" ht="11.25">
      <c r="A187" s="4">
        <v>0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/>
      <c r="L187" s="5">
        <v>0</v>
      </c>
      <c r="M187" s="5"/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</row>
    <row r="188" spans="1:19" s="1" customFormat="1" ht="11.25">
      <c r="A188" s="37" t="s">
        <v>67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</row>
    <row r="189" spans="1:19" s="1" customFormat="1" ht="11.25">
      <c r="A189" s="4">
        <v>0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/>
      <c r="L189" s="5">
        <v>0</v>
      </c>
      <c r="M189" s="5"/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</row>
    <row r="190" spans="1:19" s="1" customFormat="1" ht="11.25">
      <c r="A190" s="37" t="s">
        <v>40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</row>
    <row r="191" spans="1:19" s="1" customFormat="1" ht="11.25">
      <c r="A191" s="4">
        <v>2</v>
      </c>
      <c r="B191" s="5">
        <v>0</v>
      </c>
      <c r="C191" s="5">
        <v>2</v>
      </c>
      <c r="D191" s="5">
        <v>0</v>
      </c>
      <c r="E191" s="5">
        <v>2</v>
      </c>
      <c r="F191" s="5">
        <v>0</v>
      </c>
      <c r="G191" s="5">
        <v>2</v>
      </c>
      <c r="H191" s="5">
        <v>0</v>
      </c>
      <c r="I191" s="5">
        <v>2</v>
      </c>
      <c r="J191" s="5">
        <v>0</v>
      </c>
      <c r="K191" s="5"/>
      <c r="L191" s="5">
        <v>0</v>
      </c>
      <c r="M191" s="5"/>
      <c r="N191" s="5">
        <v>0</v>
      </c>
      <c r="O191" s="5">
        <v>2</v>
      </c>
      <c r="P191" s="5">
        <v>0</v>
      </c>
      <c r="Q191" s="5">
        <v>0</v>
      </c>
      <c r="R191" s="5">
        <v>0</v>
      </c>
      <c r="S191" s="5">
        <v>0</v>
      </c>
    </row>
    <row r="192" spans="1:19" s="1" customFormat="1" ht="11.25">
      <c r="A192" s="37" t="s">
        <v>41</v>
      </c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</row>
    <row r="193" spans="1:19" s="1" customFormat="1" ht="11.25">
      <c r="A193" s="4">
        <v>1</v>
      </c>
      <c r="B193" s="5">
        <v>1</v>
      </c>
      <c r="C193" s="5">
        <v>2</v>
      </c>
      <c r="D193" s="5">
        <v>0</v>
      </c>
      <c r="E193" s="5">
        <v>2</v>
      </c>
      <c r="F193" s="5">
        <v>2</v>
      </c>
      <c r="G193" s="5">
        <v>0</v>
      </c>
      <c r="H193" s="5">
        <v>0</v>
      </c>
      <c r="I193" s="5">
        <v>2</v>
      </c>
      <c r="J193" s="5">
        <v>0</v>
      </c>
      <c r="K193" s="5"/>
      <c r="L193" s="5">
        <v>0</v>
      </c>
      <c r="M193" s="5"/>
      <c r="N193" s="5">
        <v>0</v>
      </c>
      <c r="O193" s="5">
        <v>2</v>
      </c>
      <c r="P193" s="5">
        <v>0</v>
      </c>
      <c r="Q193" s="5">
        <v>0</v>
      </c>
      <c r="R193" s="5">
        <v>0</v>
      </c>
      <c r="S193" s="5">
        <v>0</v>
      </c>
    </row>
    <row r="194" spans="1:19" s="1" customFormat="1" ht="11.25">
      <c r="A194" s="37" t="s">
        <v>42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</row>
    <row r="195" spans="1:19" s="1" customFormat="1" ht="11.25">
      <c r="A195" s="4">
        <v>6</v>
      </c>
      <c r="B195" s="5">
        <v>5</v>
      </c>
      <c r="C195" s="5">
        <v>11</v>
      </c>
      <c r="D195" s="5">
        <v>0</v>
      </c>
      <c r="E195" s="5">
        <v>11</v>
      </c>
      <c r="F195" s="5">
        <v>3</v>
      </c>
      <c r="G195" s="5">
        <v>8</v>
      </c>
      <c r="H195" s="5">
        <v>0</v>
      </c>
      <c r="I195" s="5">
        <v>11</v>
      </c>
      <c r="J195" s="5">
        <v>0</v>
      </c>
      <c r="K195" s="5"/>
      <c r="L195" s="5">
        <v>0</v>
      </c>
      <c r="M195" s="5"/>
      <c r="N195" s="5">
        <v>0</v>
      </c>
      <c r="O195" s="5">
        <v>3</v>
      </c>
      <c r="P195" s="5">
        <v>8</v>
      </c>
      <c r="Q195" s="5">
        <v>0</v>
      </c>
      <c r="R195" s="5">
        <v>0</v>
      </c>
      <c r="S195" s="5">
        <v>0</v>
      </c>
    </row>
    <row r="196" spans="1:19" s="1" customFormat="1" ht="11.25">
      <c r="A196" s="37" t="s">
        <v>43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</row>
    <row r="197" spans="1:19" s="1" customFormat="1" ht="11.25">
      <c r="A197" s="5">
        <v>2</v>
      </c>
      <c r="B197" s="5">
        <v>2</v>
      </c>
      <c r="C197" s="5">
        <v>4</v>
      </c>
      <c r="D197" s="5">
        <v>0</v>
      </c>
      <c r="E197" s="5">
        <v>4</v>
      </c>
      <c r="F197" s="5">
        <v>0</v>
      </c>
      <c r="G197" s="5">
        <v>3</v>
      </c>
      <c r="H197" s="5">
        <v>1</v>
      </c>
      <c r="I197" s="5">
        <v>2</v>
      </c>
      <c r="J197" s="5">
        <v>2</v>
      </c>
      <c r="K197" s="5" t="s">
        <v>124</v>
      </c>
      <c r="L197" s="5">
        <v>2</v>
      </c>
      <c r="M197" s="5"/>
      <c r="N197" s="5">
        <v>0</v>
      </c>
      <c r="O197" s="5">
        <v>4</v>
      </c>
      <c r="P197" s="5">
        <v>0</v>
      </c>
      <c r="Q197" s="5">
        <v>0</v>
      </c>
      <c r="R197" s="5">
        <v>0</v>
      </c>
      <c r="S197" s="5">
        <v>0</v>
      </c>
    </row>
    <row r="198" spans="1:19" s="1" customFormat="1" ht="11.25">
      <c r="A198" s="38" t="s">
        <v>122</v>
      </c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40"/>
    </row>
    <row r="199" spans="1:19" s="1" customFormat="1" ht="11.25">
      <c r="A199" s="5">
        <v>34</v>
      </c>
      <c r="B199" s="5">
        <v>11</v>
      </c>
      <c r="C199" s="5">
        <v>45</v>
      </c>
      <c r="D199" s="5">
        <v>4</v>
      </c>
      <c r="E199" s="5">
        <v>41</v>
      </c>
      <c r="F199" s="5">
        <v>11</v>
      </c>
      <c r="G199" s="5">
        <v>30</v>
      </c>
      <c r="H199" s="5">
        <v>4</v>
      </c>
      <c r="I199" s="5">
        <v>43</v>
      </c>
      <c r="J199" s="5">
        <v>2</v>
      </c>
      <c r="K199" s="5"/>
      <c r="L199" s="5">
        <v>2</v>
      </c>
      <c r="M199" s="5"/>
      <c r="N199" s="5">
        <v>0</v>
      </c>
      <c r="O199" s="5">
        <v>31</v>
      </c>
      <c r="P199" s="5">
        <v>14</v>
      </c>
      <c r="Q199" s="5">
        <v>0</v>
      </c>
      <c r="R199" s="5">
        <v>0</v>
      </c>
      <c r="S199" s="5">
        <v>0</v>
      </c>
    </row>
    <row r="200" spans="1:19" s="1" customFormat="1" ht="11.2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</row>
    <row r="201" spans="1:19" s="1" customFormat="1" ht="11.25">
      <c r="A201" s="56" t="s">
        <v>50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8"/>
    </row>
    <row r="202" spans="1:7" ht="12.75">
      <c r="A202" s="59" t="s">
        <v>121</v>
      </c>
      <c r="B202" s="60"/>
      <c r="C202" s="60"/>
      <c r="D202" s="60"/>
      <c r="E202" s="60"/>
      <c r="F202" s="60"/>
      <c r="G202" s="60"/>
    </row>
    <row r="203" spans="1:19" s="1" customFormat="1" ht="11.25">
      <c r="A203" s="59" t="s">
        <v>0</v>
      </c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1"/>
    </row>
    <row r="204" spans="1:19" s="1" customFormat="1" ht="11.25">
      <c r="A204" s="59" t="s">
        <v>51</v>
      </c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1"/>
    </row>
    <row r="205" spans="1:19" s="1" customFormat="1" ht="11.25">
      <c r="A205" s="59" t="s">
        <v>52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1"/>
    </row>
    <row r="206" spans="1:19" s="1" customFormat="1" ht="11.25">
      <c r="A206" s="59" t="s">
        <v>53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1"/>
    </row>
    <row r="207" spans="1:19" s="1" customFormat="1" ht="11.25">
      <c r="A207" s="59" t="s">
        <v>53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1"/>
    </row>
    <row r="208" spans="1:19" s="1" customFormat="1" ht="11.25">
      <c r="A208" s="59" t="s">
        <v>76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1"/>
    </row>
    <row r="209" spans="1:19" s="1" customFormat="1" ht="11.25">
      <c r="A209" s="59" t="s">
        <v>77</v>
      </c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1"/>
    </row>
    <row r="210" spans="1:19" s="1" customFormat="1" ht="11.25">
      <c r="A210" s="49" t="s">
        <v>80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1"/>
    </row>
    <row r="211" spans="1:19" s="1" customFormat="1" ht="21" customHeight="1">
      <c r="A211" s="43" t="s">
        <v>4</v>
      </c>
      <c r="B211" s="43"/>
      <c r="C211" s="43"/>
      <c r="D211" s="43" t="s">
        <v>5</v>
      </c>
      <c r="E211" s="43"/>
      <c r="F211" s="43" t="s">
        <v>6</v>
      </c>
      <c r="G211" s="43"/>
      <c r="H211" s="43"/>
      <c r="I211" s="43" t="s">
        <v>7</v>
      </c>
      <c r="J211" s="43"/>
      <c r="K211" s="44" t="s">
        <v>8</v>
      </c>
      <c r="L211" s="52"/>
      <c r="M211" s="52"/>
      <c r="N211" s="53"/>
      <c r="O211" s="54" t="s">
        <v>9</v>
      </c>
      <c r="P211" s="54"/>
      <c r="Q211" s="55"/>
      <c r="R211" s="43" t="s">
        <v>10</v>
      </c>
      <c r="S211" s="43"/>
    </row>
    <row r="212" spans="1:19" s="1" customFormat="1" ht="11.25">
      <c r="A212" s="42" t="s">
        <v>11</v>
      </c>
      <c r="B212" s="42" t="s">
        <v>12</v>
      </c>
      <c r="C212" s="46" t="s">
        <v>13</v>
      </c>
      <c r="D212" s="42" t="s">
        <v>14</v>
      </c>
      <c r="E212" s="42" t="s">
        <v>15</v>
      </c>
      <c r="F212" s="44" t="s">
        <v>16</v>
      </c>
      <c r="G212" s="48"/>
      <c r="H212" s="45"/>
      <c r="I212" s="42" t="s">
        <v>17</v>
      </c>
      <c r="J212" s="42" t="s">
        <v>18</v>
      </c>
      <c r="K212" s="44" t="s">
        <v>19</v>
      </c>
      <c r="L212" s="45"/>
      <c r="M212" s="44" t="s">
        <v>20</v>
      </c>
      <c r="N212" s="45"/>
      <c r="O212" s="42" t="s">
        <v>21</v>
      </c>
      <c r="P212" s="42" t="s">
        <v>22</v>
      </c>
      <c r="Q212" s="42" t="s">
        <v>23</v>
      </c>
      <c r="R212" s="42" t="s">
        <v>24</v>
      </c>
      <c r="S212" s="42" t="s">
        <v>25</v>
      </c>
    </row>
    <row r="213" spans="1:19" s="1" customFormat="1" ht="56.25" customHeight="1">
      <c r="A213" s="43"/>
      <c r="B213" s="43"/>
      <c r="C213" s="47"/>
      <c r="D213" s="43"/>
      <c r="E213" s="43"/>
      <c r="F213" s="2" t="s">
        <v>26</v>
      </c>
      <c r="G213" s="2" t="s">
        <v>27</v>
      </c>
      <c r="H213" s="2" t="s">
        <v>28</v>
      </c>
      <c r="I213" s="43"/>
      <c r="J213" s="43"/>
      <c r="K213" s="3" t="s">
        <v>29</v>
      </c>
      <c r="L213" s="3" t="s">
        <v>30</v>
      </c>
      <c r="M213" s="3" t="s">
        <v>31</v>
      </c>
      <c r="N213" s="3" t="s">
        <v>30</v>
      </c>
      <c r="O213" s="43"/>
      <c r="P213" s="43"/>
      <c r="Q213" s="43"/>
      <c r="R213" s="43"/>
      <c r="S213" s="43"/>
    </row>
    <row r="214" spans="1:19" s="1" customFormat="1" ht="11.25">
      <c r="A214" s="37" t="s">
        <v>32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</row>
    <row r="215" spans="1:19" s="1" customFormat="1" ht="11.25">
      <c r="A215" s="4">
        <v>2</v>
      </c>
      <c r="B215" s="5">
        <v>0</v>
      </c>
      <c r="C215" s="5">
        <v>2</v>
      </c>
      <c r="D215" s="5">
        <v>0</v>
      </c>
      <c r="E215" s="5">
        <v>2</v>
      </c>
      <c r="F215" s="5">
        <v>2</v>
      </c>
      <c r="G215" s="5">
        <v>0</v>
      </c>
      <c r="H215" s="5">
        <v>0</v>
      </c>
      <c r="I215" s="5">
        <v>2</v>
      </c>
      <c r="J215" s="5">
        <v>0</v>
      </c>
      <c r="K215" s="5"/>
      <c r="L215" s="5">
        <v>0</v>
      </c>
      <c r="M215" s="5"/>
      <c r="N215" s="5">
        <v>0</v>
      </c>
      <c r="O215" s="5">
        <v>0</v>
      </c>
      <c r="P215" s="5">
        <v>2</v>
      </c>
      <c r="Q215" s="5">
        <v>0</v>
      </c>
      <c r="R215" s="5">
        <v>0</v>
      </c>
      <c r="S215" s="5">
        <v>0</v>
      </c>
    </row>
    <row r="216" spans="1:19" s="1" customFormat="1" ht="11.25">
      <c r="A216" s="37" t="s">
        <v>33</v>
      </c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</row>
    <row r="217" spans="1:19" s="1" customFormat="1" ht="11.25">
      <c r="A217" s="4">
        <v>0</v>
      </c>
      <c r="B217" s="5">
        <v>1</v>
      </c>
      <c r="C217" s="5">
        <v>1</v>
      </c>
      <c r="D217" s="5">
        <v>0</v>
      </c>
      <c r="E217" s="5">
        <v>1</v>
      </c>
      <c r="F217" s="5">
        <v>1</v>
      </c>
      <c r="G217" s="5">
        <v>0</v>
      </c>
      <c r="H217" s="5">
        <v>0</v>
      </c>
      <c r="I217" s="5">
        <v>1</v>
      </c>
      <c r="J217" s="5">
        <v>0</v>
      </c>
      <c r="K217" s="5"/>
      <c r="L217" s="5">
        <v>0</v>
      </c>
      <c r="M217" s="5"/>
      <c r="N217" s="5">
        <v>0</v>
      </c>
      <c r="O217" s="5">
        <v>0</v>
      </c>
      <c r="P217" s="5">
        <v>1</v>
      </c>
      <c r="Q217" s="5">
        <v>0</v>
      </c>
      <c r="R217" s="5">
        <v>0</v>
      </c>
      <c r="S217" s="5">
        <v>0</v>
      </c>
    </row>
    <row r="218" spans="1:19" s="1" customFormat="1" ht="11.25">
      <c r="A218" s="37" t="s">
        <v>34</v>
      </c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</row>
    <row r="219" spans="1:19" s="1" customFormat="1" ht="11.25">
      <c r="A219" s="4">
        <v>2</v>
      </c>
      <c r="B219" s="5">
        <v>0</v>
      </c>
      <c r="C219" s="5">
        <v>2</v>
      </c>
      <c r="D219" s="5">
        <v>0</v>
      </c>
      <c r="E219" s="5">
        <v>2</v>
      </c>
      <c r="F219" s="5">
        <v>0</v>
      </c>
      <c r="G219" s="5">
        <v>0</v>
      </c>
      <c r="H219" s="5">
        <v>2</v>
      </c>
      <c r="I219" s="5">
        <v>2</v>
      </c>
      <c r="J219" s="5">
        <v>0</v>
      </c>
      <c r="K219" s="5"/>
      <c r="L219" s="5">
        <v>0</v>
      </c>
      <c r="M219" s="5"/>
      <c r="N219" s="5">
        <v>0</v>
      </c>
      <c r="O219" s="5">
        <v>0</v>
      </c>
      <c r="P219" s="5">
        <v>2</v>
      </c>
      <c r="Q219" s="5">
        <v>0</v>
      </c>
      <c r="R219" s="5">
        <v>0</v>
      </c>
      <c r="S219" s="5">
        <v>0</v>
      </c>
    </row>
    <row r="220" spans="1:19" s="1" customFormat="1" ht="11.25">
      <c r="A220" s="37" t="s">
        <v>35</v>
      </c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</row>
    <row r="221" spans="1:19" s="1" customFormat="1" ht="11.25">
      <c r="A221" s="4">
        <v>1</v>
      </c>
      <c r="B221" s="5">
        <v>0</v>
      </c>
      <c r="C221" s="5">
        <v>1</v>
      </c>
      <c r="D221" s="5">
        <v>0</v>
      </c>
      <c r="E221" s="5">
        <v>1</v>
      </c>
      <c r="F221" s="5">
        <v>1</v>
      </c>
      <c r="G221" s="5">
        <v>0</v>
      </c>
      <c r="H221" s="5">
        <v>0</v>
      </c>
      <c r="I221" s="5">
        <v>1</v>
      </c>
      <c r="J221" s="5">
        <v>0</v>
      </c>
      <c r="K221" s="5"/>
      <c r="L221" s="5">
        <v>0</v>
      </c>
      <c r="M221" s="5"/>
      <c r="N221" s="5">
        <v>0</v>
      </c>
      <c r="O221" s="5">
        <v>0</v>
      </c>
      <c r="P221" s="5">
        <v>1</v>
      </c>
      <c r="Q221" s="5">
        <v>0</v>
      </c>
      <c r="R221" s="5">
        <v>0</v>
      </c>
      <c r="S221" s="5">
        <v>0</v>
      </c>
    </row>
    <row r="222" spans="1:19" s="1" customFormat="1" ht="11.25">
      <c r="A222" s="41" t="s">
        <v>36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</row>
    <row r="223" spans="1:19" s="1" customFormat="1" ht="11.25">
      <c r="A223" s="4">
        <v>0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/>
      <c r="L223" s="5">
        <v>0</v>
      </c>
      <c r="M223" s="5"/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</row>
    <row r="224" spans="1:19" s="1" customFormat="1" ht="11.25">
      <c r="A224" s="37" t="s">
        <v>37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</row>
    <row r="225" spans="1:19" s="1" customFormat="1" ht="12">
      <c r="A225" s="14">
        <v>3</v>
      </c>
      <c r="B225" s="14">
        <v>0</v>
      </c>
      <c r="C225" s="16">
        <v>3</v>
      </c>
      <c r="D225" s="14">
        <v>0</v>
      </c>
      <c r="E225" s="14">
        <v>3</v>
      </c>
      <c r="F225" s="14">
        <v>3</v>
      </c>
      <c r="G225" s="14">
        <v>0</v>
      </c>
      <c r="H225" s="14">
        <v>0</v>
      </c>
      <c r="I225" s="14">
        <v>3</v>
      </c>
      <c r="J225" s="14">
        <v>0</v>
      </c>
      <c r="K225" s="14"/>
      <c r="L225" s="14">
        <v>0</v>
      </c>
      <c r="M225" s="14"/>
      <c r="N225" s="14">
        <v>0</v>
      </c>
      <c r="O225" s="14">
        <v>0</v>
      </c>
      <c r="P225" s="14">
        <v>3</v>
      </c>
      <c r="Q225" s="14">
        <v>0</v>
      </c>
      <c r="R225" s="14">
        <v>0</v>
      </c>
      <c r="S225" s="14">
        <v>0</v>
      </c>
    </row>
    <row r="226" spans="1:19" s="1" customFormat="1" ht="11.25">
      <c r="A226" s="37" t="s">
        <v>38</v>
      </c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</row>
    <row r="227" spans="1:19" s="1" customFormat="1" ht="11.25">
      <c r="A227" s="4">
        <v>2</v>
      </c>
      <c r="B227" s="5">
        <v>0</v>
      </c>
      <c r="C227" s="5">
        <v>2</v>
      </c>
      <c r="D227" s="5">
        <v>0</v>
      </c>
      <c r="E227" s="5">
        <v>2</v>
      </c>
      <c r="F227" s="5">
        <v>1</v>
      </c>
      <c r="G227" s="5">
        <v>0</v>
      </c>
      <c r="H227" s="5">
        <v>1</v>
      </c>
      <c r="I227" s="5">
        <v>2</v>
      </c>
      <c r="J227" s="5">
        <v>0</v>
      </c>
      <c r="K227" s="5"/>
      <c r="L227" s="5">
        <v>0</v>
      </c>
      <c r="M227" s="5"/>
      <c r="N227" s="5">
        <v>0</v>
      </c>
      <c r="O227" s="5">
        <v>0</v>
      </c>
      <c r="P227" s="5">
        <v>2</v>
      </c>
      <c r="Q227" s="5">
        <v>0</v>
      </c>
      <c r="R227" s="5">
        <v>0</v>
      </c>
      <c r="S227" s="5">
        <v>0</v>
      </c>
    </row>
    <row r="228" spans="1:19" s="1" customFormat="1" ht="11.25">
      <c r="A228" s="37" t="s">
        <v>39</v>
      </c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</row>
    <row r="229" spans="1:19" s="1" customFormat="1" ht="12">
      <c r="A229" s="15">
        <v>2</v>
      </c>
      <c r="B229" s="15">
        <v>0</v>
      </c>
      <c r="C229" s="15">
        <v>2</v>
      </c>
      <c r="D229" s="15">
        <v>0</v>
      </c>
      <c r="E229" s="15">
        <v>2</v>
      </c>
      <c r="F229" s="15">
        <v>1</v>
      </c>
      <c r="G229" s="15">
        <v>0</v>
      </c>
      <c r="H229" s="15">
        <v>1</v>
      </c>
      <c r="I229" s="15">
        <v>2</v>
      </c>
      <c r="J229" s="15">
        <v>0</v>
      </c>
      <c r="K229" s="15"/>
      <c r="L229" s="15">
        <v>0</v>
      </c>
      <c r="M229" s="15"/>
      <c r="N229" s="15">
        <v>0</v>
      </c>
      <c r="O229" s="15">
        <v>0</v>
      </c>
      <c r="P229" s="15">
        <v>2</v>
      </c>
      <c r="Q229" s="15">
        <v>0</v>
      </c>
      <c r="R229" s="15">
        <v>0</v>
      </c>
      <c r="S229" s="15">
        <v>0</v>
      </c>
    </row>
    <row r="230" spans="1:19" s="1" customFormat="1" ht="11.25">
      <c r="A230" s="37" t="s">
        <v>40</v>
      </c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</row>
    <row r="231" spans="1:21" s="1" customFormat="1" ht="11.25">
      <c r="A231" s="4">
        <v>2</v>
      </c>
      <c r="B231" s="5">
        <v>0</v>
      </c>
      <c r="C231" s="5">
        <v>2</v>
      </c>
      <c r="D231" s="5">
        <v>0</v>
      </c>
      <c r="E231" s="5">
        <v>2</v>
      </c>
      <c r="F231" s="5">
        <v>0</v>
      </c>
      <c r="G231" s="5">
        <v>1</v>
      </c>
      <c r="H231" s="5">
        <v>1</v>
      </c>
      <c r="I231" s="5">
        <v>2</v>
      </c>
      <c r="J231" s="5">
        <v>0</v>
      </c>
      <c r="K231" s="5"/>
      <c r="L231" s="5">
        <v>0</v>
      </c>
      <c r="M231" s="5"/>
      <c r="N231" s="5">
        <v>0</v>
      </c>
      <c r="O231" s="5">
        <v>0</v>
      </c>
      <c r="P231" s="5">
        <v>2</v>
      </c>
      <c r="Q231" s="5">
        <v>0</v>
      </c>
      <c r="R231" s="5">
        <v>0</v>
      </c>
      <c r="S231" s="5">
        <v>0</v>
      </c>
      <c r="U231" s="1" t="s">
        <v>66</v>
      </c>
    </row>
    <row r="232" spans="1:19" s="1" customFormat="1" ht="11.25">
      <c r="A232" s="37" t="s">
        <v>41</v>
      </c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</row>
    <row r="233" spans="1:19" s="1" customFormat="1" ht="11.25">
      <c r="A233" s="4">
        <v>1</v>
      </c>
      <c r="B233" s="5">
        <v>0</v>
      </c>
      <c r="C233" s="5">
        <v>1</v>
      </c>
      <c r="D233" s="5">
        <v>0</v>
      </c>
      <c r="E233" s="5">
        <v>1</v>
      </c>
      <c r="F233" s="5">
        <v>0</v>
      </c>
      <c r="G233" s="5">
        <v>1</v>
      </c>
      <c r="H233" s="5">
        <v>0</v>
      </c>
      <c r="I233" s="5">
        <v>1</v>
      </c>
      <c r="J233" s="5">
        <v>0</v>
      </c>
      <c r="K233" s="5"/>
      <c r="L233" s="5">
        <v>0</v>
      </c>
      <c r="M233" s="5"/>
      <c r="N233" s="5">
        <v>0</v>
      </c>
      <c r="O233" s="5">
        <v>0</v>
      </c>
      <c r="P233" s="5">
        <v>1</v>
      </c>
      <c r="Q233" s="5"/>
      <c r="R233" s="5"/>
      <c r="S233" s="5"/>
    </row>
    <row r="234" spans="1:19" s="1" customFormat="1" ht="11.25">
      <c r="A234" s="37" t="s">
        <v>42</v>
      </c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</row>
    <row r="235" spans="1:19" s="1" customFormat="1" ht="11.25">
      <c r="A235" s="4">
        <v>1</v>
      </c>
      <c r="B235" s="5">
        <v>0</v>
      </c>
      <c r="C235" s="5">
        <v>1</v>
      </c>
      <c r="D235" s="5">
        <v>1</v>
      </c>
      <c r="E235" s="5">
        <v>0</v>
      </c>
      <c r="F235" s="5">
        <v>0</v>
      </c>
      <c r="G235" s="5">
        <v>1</v>
      </c>
      <c r="H235" s="5">
        <v>0</v>
      </c>
      <c r="I235" s="5">
        <v>0</v>
      </c>
      <c r="J235" s="5">
        <v>1</v>
      </c>
      <c r="K235" s="5" t="s">
        <v>66</v>
      </c>
      <c r="L235" s="5">
        <v>0</v>
      </c>
      <c r="M235" s="5" t="s">
        <v>124</v>
      </c>
      <c r="N235" s="5">
        <v>1</v>
      </c>
      <c r="O235" s="5">
        <v>1</v>
      </c>
      <c r="P235" s="5">
        <v>0</v>
      </c>
      <c r="Q235" s="5">
        <v>0</v>
      </c>
      <c r="R235" s="5">
        <v>0</v>
      </c>
      <c r="S235" s="5">
        <v>0</v>
      </c>
    </row>
    <row r="236" spans="1:19" s="1" customFormat="1" ht="11.25">
      <c r="A236" s="37" t="s">
        <v>43</v>
      </c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</row>
    <row r="237" spans="1:19" s="1" customFormat="1" ht="11.25">
      <c r="A237" s="5">
        <v>1</v>
      </c>
      <c r="B237" s="5">
        <v>0</v>
      </c>
      <c r="C237" s="5">
        <v>1</v>
      </c>
      <c r="D237" s="5">
        <v>1</v>
      </c>
      <c r="E237" s="5">
        <v>0</v>
      </c>
      <c r="F237" s="5">
        <v>0</v>
      </c>
      <c r="G237" s="5">
        <v>1</v>
      </c>
      <c r="H237" s="5">
        <v>0</v>
      </c>
      <c r="I237" s="5">
        <v>1</v>
      </c>
      <c r="J237" s="5">
        <v>0</v>
      </c>
      <c r="K237" s="5"/>
      <c r="L237" s="5">
        <v>0</v>
      </c>
      <c r="M237" s="5"/>
      <c r="N237" s="5">
        <v>0</v>
      </c>
      <c r="O237" s="5">
        <v>0</v>
      </c>
      <c r="P237" s="5">
        <v>1</v>
      </c>
      <c r="Q237" s="5">
        <v>0</v>
      </c>
      <c r="R237" s="5">
        <v>0</v>
      </c>
      <c r="S237" s="5">
        <v>0</v>
      </c>
    </row>
    <row r="238" spans="1:19" s="1" customFormat="1" ht="11.25">
      <c r="A238" s="38" t="s">
        <v>122</v>
      </c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40"/>
    </row>
    <row r="239" spans="1:19" s="1" customFormat="1" ht="11.25">
      <c r="A239" s="5">
        <v>17</v>
      </c>
      <c r="B239" s="5">
        <v>1</v>
      </c>
      <c r="C239" s="5">
        <v>18</v>
      </c>
      <c r="D239" s="5">
        <v>2</v>
      </c>
      <c r="E239" s="5">
        <v>16</v>
      </c>
      <c r="F239" s="5">
        <v>9</v>
      </c>
      <c r="G239" s="5">
        <v>4</v>
      </c>
      <c r="H239" s="5">
        <v>5</v>
      </c>
      <c r="I239" s="5">
        <v>17</v>
      </c>
      <c r="J239" s="5">
        <v>1</v>
      </c>
      <c r="K239" s="5"/>
      <c r="L239" s="5">
        <v>0</v>
      </c>
      <c r="M239" s="5"/>
      <c r="N239" s="5">
        <v>1</v>
      </c>
      <c r="O239" s="5">
        <v>1</v>
      </c>
      <c r="P239" s="5">
        <v>17</v>
      </c>
      <c r="Q239" s="5">
        <v>0</v>
      </c>
      <c r="R239" s="5">
        <v>0</v>
      </c>
      <c r="S239" s="5">
        <v>0</v>
      </c>
    </row>
    <row r="240" spans="1:19" s="1" customFormat="1" ht="11.2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</row>
    <row r="241" spans="1:19" s="1" customFormat="1" ht="11.25" customHeight="1">
      <c r="A241" s="56" t="s">
        <v>84</v>
      </c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8"/>
    </row>
    <row r="242" spans="1:19" s="1" customFormat="1" ht="12.75" customHeight="1">
      <c r="A242" s="59" t="s">
        <v>121</v>
      </c>
      <c r="B242" s="60"/>
      <c r="C242" s="60"/>
      <c r="D242" s="60"/>
      <c r="E242" s="60"/>
      <c r="F242" s="60"/>
      <c r="G242" s="60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s="1" customFormat="1" ht="11.25" customHeight="1">
      <c r="A243" s="59" t="s">
        <v>83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1"/>
    </row>
    <row r="244" spans="1:19" s="1" customFormat="1" ht="11.25" customHeight="1">
      <c r="A244" s="59" t="s">
        <v>85</v>
      </c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1"/>
    </row>
    <row r="245" spans="1:19" s="1" customFormat="1" ht="11.25" customHeight="1">
      <c r="A245" s="59" t="s">
        <v>86</v>
      </c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1"/>
    </row>
    <row r="246" spans="1:19" ht="12.75" customHeight="1">
      <c r="A246" s="59" t="s">
        <v>87</v>
      </c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1"/>
    </row>
    <row r="247" spans="1:19" s="1" customFormat="1" ht="11.25" customHeight="1">
      <c r="A247" s="59" t="s">
        <v>88</v>
      </c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1"/>
    </row>
    <row r="248" spans="1:19" s="1" customFormat="1" ht="11.25" customHeight="1">
      <c r="A248" s="59" t="s">
        <v>89</v>
      </c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1"/>
    </row>
    <row r="249" spans="1:19" s="1" customFormat="1" ht="11.25" customHeight="1">
      <c r="A249" s="49" t="s">
        <v>90</v>
      </c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1"/>
    </row>
    <row r="250" spans="1:19" s="1" customFormat="1" ht="11.25" customHeight="1">
      <c r="A250" s="43" t="s">
        <v>4</v>
      </c>
      <c r="B250" s="43"/>
      <c r="C250" s="43"/>
      <c r="D250" s="43" t="s">
        <v>5</v>
      </c>
      <c r="E250" s="43"/>
      <c r="F250" s="43" t="s">
        <v>6</v>
      </c>
      <c r="G250" s="43"/>
      <c r="H250" s="43"/>
      <c r="I250" s="43" t="s">
        <v>7</v>
      </c>
      <c r="J250" s="43"/>
      <c r="K250" s="44" t="s">
        <v>8</v>
      </c>
      <c r="L250" s="52"/>
      <c r="M250" s="52"/>
      <c r="N250" s="53"/>
      <c r="O250" s="54" t="s">
        <v>9</v>
      </c>
      <c r="P250" s="54"/>
      <c r="Q250" s="55"/>
      <c r="R250" s="43" t="s">
        <v>10</v>
      </c>
      <c r="S250" s="43"/>
    </row>
    <row r="251" spans="1:19" s="1" customFormat="1" ht="11.25" customHeight="1">
      <c r="A251" s="42" t="s">
        <v>11</v>
      </c>
      <c r="B251" s="42" t="s">
        <v>12</v>
      </c>
      <c r="C251" s="46" t="s">
        <v>13</v>
      </c>
      <c r="D251" s="42" t="s">
        <v>14</v>
      </c>
      <c r="E251" s="42" t="s">
        <v>15</v>
      </c>
      <c r="F251" s="44" t="s">
        <v>16</v>
      </c>
      <c r="G251" s="48"/>
      <c r="H251" s="45"/>
      <c r="I251" s="42" t="s">
        <v>17</v>
      </c>
      <c r="J251" s="42" t="s">
        <v>18</v>
      </c>
      <c r="K251" s="44" t="s">
        <v>19</v>
      </c>
      <c r="L251" s="45"/>
      <c r="M251" s="44" t="s">
        <v>20</v>
      </c>
      <c r="N251" s="45"/>
      <c r="O251" s="42" t="s">
        <v>21</v>
      </c>
      <c r="P251" s="42" t="s">
        <v>22</v>
      </c>
      <c r="Q251" s="42" t="s">
        <v>23</v>
      </c>
      <c r="R251" s="42" t="s">
        <v>24</v>
      </c>
      <c r="S251" s="42" t="s">
        <v>25</v>
      </c>
    </row>
    <row r="252" spans="1:19" s="1" customFormat="1" ht="55.5" customHeight="1">
      <c r="A252" s="43"/>
      <c r="B252" s="43"/>
      <c r="C252" s="47"/>
      <c r="D252" s="43"/>
      <c r="E252" s="43"/>
      <c r="F252" s="2" t="s">
        <v>26</v>
      </c>
      <c r="G252" s="2" t="s">
        <v>27</v>
      </c>
      <c r="H252" s="2" t="s">
        <v>28</v>
      </c>
      <c r="I252" s="43"/>
      <c r="J252" s="43"/>
      <c r="K252" s="3" t="s">
        <v>29</v>
      </c>
      <c r="L252" s="3" t="s">
        <v>30</v>
      </c>
      <c r="M252" s="3" t="s">
        <v>31</v>
      </c>
      <c r="N252" s="3" t="s">
        <v>30</v>
      </c>
      <c r="O252" s="43"/>
      <c r="P252" s="43"/>
      <c r="Q252" s="43"/>
      <c r="R252" s="43"/>
      <c r="S252" s="43"/>
    </row>
    <row r="253" spans="1:19" s="1" customFormat="1" ht="11.25" customHeight="1">
      <c r="A253" s="37" t="s">
        <v>32</v>
      </c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</row>
    <row r="254" spans="1:19" s="1" customFormat="1" ht="11.25" customHeight="1">
      <c r="A254" s="4">
        <v>1</v>
      </c>
      <c r="B254" s="5">
        <v>0</v>
      </c>
      <c r="C254" s="5">
        <v>1</v>
      </c>
      <c r="D254" s="5">
        <v>0</v>
      </c>
      <c r="E254" s="5">
        <v>1</v>
      </c>
      <c r="F254" s="5">
        <v>0</v>
      </c>
      <c r="G254" s="5">
        <v>1</v>
      </c>
      <c r="H254" s="5">
        <v>0</v>
      </c>
      <c r="I254" s="5">
        <v>1</v>
      </c>
      <c r="J254" s="5">
        <v>0</v>
      </c>
      <c r="K254" s="5"/>
      <c r="L254" s="5">
        <v>0</v>
      </c>
      <c r="M254" s="5"/>
      <c r="N254" s="5">
        <v>0</v>
      </c>
      <c r="O254" s="5">
        <v>0</v>
      </c>
      <c r="P254" s="5">
        <v>1</v>
      </c>
      <c r="Q254" s="5">
        <v>0</v>
      </c>
      <c r="R254" s="5">
        <v>0</v>
      </c>
      <c r="S254" s="5">
        <v>0</v>
      </c>
    </row>
    <row r="255" spans="1:19" s="1" customFormat="1" ht="13.5" customHeight="1">
      <c r="A255" s="37" t="s">
        <v>33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</row>
    <row r="256" spans="1:19" s="1" customFormat="1" ht="11.25" customHeight="1">
      <c r="A256" s="4">
        <v>1</v>
      </c>
      <c r="B256" s="5">
        <v>0</v>
      </c>
      <c r="C256" s="5">
        <v>1</v>
      </c>
      <c r="D256" s="5">
        <v>0</v>
      </c>
      <c r="E256" s="5">
        <v>1</v>
      </c>
      <c r="F256" s="5">
        <v>0</v>
      </c>
      <c r="G256" s="5">
        <v>1</v>
      </c>
      <c r="H256" s="5">
        <v>0</v>
      </c>
      <c r="I256" s="5">
        <v>1</v>
      </c>
      <c r="J256" s="5">
        <v>0</v>
      </c>
      <c r="K256" s="5"/>
      <c r="L256" s="5">
        <v>0</v>
      </c>
      <c r="M256" s="5"/>
      <c r="N256" s="5">
        <v>0</v>
      </c>
      <c r="O256" s="5">
        <v>0</v>
      </c>
      <c r="P256" s="5">
        <v>1</v>
      </c>
      <c r="Q256" s="5">
        <v>0</v>
      </c>
      <c r="R256" s="5">
        <v>0</v>
      </c>
      <c r="S256" s="5">
        <v>0</v>
      </c>
    </row>
    <row r="257" spans="1:19" s="1" customFormat="1" ht="11.25">
      <c r="A257" s="37" t="s">
        <v>34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</row>
    <row r="258" spans="1:19" s="1" customFormat="1" ht="11.25">
      <c r="A258" s="4">
        <v>1</v>
      </c>
      <c r="B258" s="5">
        <v>0</v>
      </c>
      <c r="C258" s="5">
        <v>1</v>
      </c>
      <c r="D258" s="5">
        <v>0</v>
      </c>
      <c r="E258" s="5">
        <v>1</v>
      </c>
      <c r="F258" s="5">
        <v>0</v>
      </c>
      <c r="G258" s="5">
        <v>1</v>
      </c>
      <c r="H258" s="5">
        <v>0</v>
      </c>
      <c r="I258" s="5">
        <v>1</v>
      </c>
      <c r="J258" s="5">
        <v>0</v>
      </c>
      <c r="K258" s="5"/>
      <c r="L258" s="5">
        <v>0</v>
      </c>
      <c r="M258" s="5"/>
      <c r="N258" s="5">
        <v>0</v>
      </c>
      <c r="O258" s="5">
        <v>0</v>
      </c>
      <c r="P258" s="5">
        <v>1</v>
      </c>
      <c r="Q258" s="5">
        <v>0</v>
      </c>
      <c r="R258" s="5">
        <v>0</v>
      </c>
      <c r="S258" s="5">
        <v>0</v>
      </c>
    </row>
    <row r="259" spans="1:19" s="1" customFormat="1" ht="11.25">
      <c r="A259" s="37" t="s">
        <v>35</v>
      </c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</row>
    <row r="260" spans="1:19" s="1" customFormat="1" ht="11.25">
      <c r="A260" s="4">
        <v>1</v>
      </c>
      <c r="B260" s="5">
        <v>0</v>
      </c>
      <c r="C260" s="5">
        <v>1</v>
      </c>
      <c r="D260" s="5">
        <v>0</v>
      </c>
      <c r="E260" s="5">
        <v>1</v>
      </c>
      <c r="F260" s="5">
        <v>0</v>
      </c>
      <c r="G260" s="5">
        <v>1</v>
      </c>
      <c r="H260" s="5">
        <v>0</v>
      </c>
      <c r="I260" s="5">
        <v>1</v>
      </c>
      <c r="J260" s="5">
        <v>0</v>
      </c>
      <c r="K260" s="5"/>
      <c r="L260" s="5">
        <v>0</v>
      </c>
      <c r="M260" s="5"/>
      <c r="N260" s="5">
        <v>0</v>
      </c>
      <c r="O260" s="5">
        <v>0</v>
      </c>
      <c r="P260" s="5">
        <v>1</v>
      </c>
      <c r="Q260" s="5">
        <v>0</v>
      </c>
      <c r="R260" s="5">
        <v>0</v>
      </c>
      <c r="S260" s="5">
        <v>0</v>
      </c>
    </row>
    <row r="261" spans="1:19" s="1" customFormat="1" ht="11.25">
      <c r="A261" s="41" t="s">
        <v>36</v>
      </c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</row>
    <row r="262" spans="1:19" s="1" customFormat="1" ht="11.25">
      <c r="A262" s="4">
        <v>0</v>
      </c>
      <c r="B262" s="5">
        <v>1</v>
      </c>
      <c r="C262" s="5">
        <v>1</v>
      </c>
      <c r="D262" s="5">
        <v>1</v>
      </c>
      <c r="E262" s="5">
        <v>0</v>
      </c>
      <c r="F262" s="5">
        <v>0</v>
      </c>
      <c r="G262" s="5">
        <v>1</v>
      </c>
      <c r="H262" s="5">
        <v>0</v>
      </c>
      <c r="I262" s="5">
        <v>1</v>
      </c>
      <c r="J262" s="5">
        <v>0</v>
      </c>
      <c r="K262" s="5"/>
      <c r="L262" s="5">
        <v>0</v>
      </c>
      <c r="M262" s="5"/>
      <c r="N262" s="5">
        <v>0</v>
      </c>
      <c r="O262" s="5">
        <v>1</v>
      </c>
      <c r="P262" s="5">
        <v>0</v>
      </c>
      <c r="Q262" s="5">
        <v>0</v>
      </c>
      <c r="R262" s="5">
        <v>0</v>
      </c>
      <c r="S262" s="5">
        <v>0</v>
      </c>
    </row>
    <row r="263" spans="1:19" s="1" customFormat="1" ht="11.25">
      <c r="A263" s="37" t="s">
        <v>37</v>
      </c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</row>
    <row r="264" spans="1:19" s="1" customFormat="1" ht="12">
      <c r="A264" s="15">
        <v>1</v>
      </c>
      <c r="B264" s="15">
        <v>1</v>
      </c>
      <c r="C264" s="16">
        <v>2</v>
      </c>
      <c r="D264" s="15">
        <v>0</v>
      </c>
      <c r="E264" s="15">
        <v>2</v>
      </c>
      <c r="F264" s="15">
        <v>0</v>
      </c>
      <c r="G264" s="15">
        <v>2</v>
      </c>
      <c r="H264" s="15">
        <v>0</v>
      </c>
      <c r="I264" s="15">
        <v>2</v>
      </c>
      <c r="J264" s="15">
        <v>0</v>
      </c>
      <c r="K264" s="15"/>
      <c r="L264" s="15">
        <v>0</v>
      </c>
      <c r="M264" s="15"/>
      <c r="N264" s="15">
        <v>0</v>
      </c>
      <c r="O264" s="15">
        <v>1</v>
      </c>
      <c r="P264" s="15">
        <v>1</v>
      </c>
      <c r="Q264" s="15">
        <v>0</v>
      </c>
      <c r="R264" s="15">
        <v>0</v>
      </c>
      <c r="S264" s="15">
        <v>0</v>
      </c>
    </row>
    <row r="265" spans="1:19" s="1" customFormat="1" ht="11.25">
      <c r="A265" s="37" t="s">
        <v>38</v>
      </c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</row>
    <row r="266" spans="1:19" s="1" customFormat="1" ht="11.25">
      <c r="A266" s="4">
        <v>2</v>
      </c>
      <c r="B266" s="5">
        <v>1</v>
      </c>
      <c r="C266" s="5">
        <v>3</v>
      </c>
      <c r="D266" s="5">
        <v>0</v>
      </c>
      <c r="E266" s="5">
        <v>3</v>
      </c>
      <c r="F266" s="5">
        <v>0</v>
      </c>
      <c r="G266" s="5">
        <v>3</v>
      </c>
      <c r="H266" s="5">
        <v>0</v>
      </c>
      <c r="I266" s="5">
        <v>3</v>
      </c>
      <c r="J266" s="5">
        <v>0</v>
      </c>
      <c r="K266" s="5"/>
      <c r="L266" s="5">
        <v>0</v>
      </c>
      <c r="M266" s="5"/>
      <c r="N266" s="5">
        <v>0</v>
      </c>
      <c r="O266" s="5">
        <v>2</v>
      </c>
      <c r="P266" s="5">
        <v>1</v>
      </c>
      <c r="Q266" s="5">
        <v>0</v>
      </c>
      <c r="R266" s="5">
        <v>0</v>
      </c>
      <c r="S266" s="5">
        <v>0</v>
      </c>
    </row>
    <row r="267" spans="1:20" s="1" customFormat="1" ht="11.25">
      <c r="A267" s="37" t="s">
        <v>39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5"/>
    </row>
    <row r="268" spans="1:19" s="1" customFormat="1" ht="12">
      <c r="A268" s="15">
        <v>1</v>
      </c>
      <c r="B268" s="15">
        <v>1</v>
      </c>
      <c r="C268" s="15">
        <v>2</v>
      </c>
      <c r="D268" s="15">
        <v>2</v>
      </c>
      <c r="E268" s="15">
        <v>0</v>
      </c>
      <c r="F268" s="15">
        <v>0</v>
      </c>
      <c r="G268" s="15">
        <v>2</v>
      </c>
      <c r="H268" s="15">
        <v>0</v>
      </c>
      <c r="I268" s="15">
        <v>2</v>
      </c>
      <c r="J268" s="15">
        <v>0</v>
      </c>
      <c r="K268" s="15"/>
      <c r="L268" s="15">
        <v>0</v>
      </c>
      <c r="M268" s="15"/>
      <c r="N268" s="15">
        <v>0</v>
      </c>
      <c r="O268" s="15">
        <v>2</v>
      </c>
      <c r="P268" s="15">
        <v>0</v>
      </c>
      <c r="Q268" s="15">
        <v>0</v>
      </c>
      <c r="R268" s="15">
        <v>0</v>
      </c>
      <c r="S268" s="15">
        <v>0</v>
      </c>
    </row>
    <row r="269" spans="1:19" s="1" customFormat="1" ht="11.25">
      <c r="A269" s="37" t="s">
        <v>40</v>
      </c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</row>
    <row r="270" spans="1:19" s="1" customFormat="1" ht="11.25">
      <c r="A270" s="4">
        <v>2</v>
      </c>
      <c r="B270" s="5">
        <v>0</v>
      </c>
      <c r="C270" s="5">
        <v>2</v>
      </c>
      <c r="D270" s="5">
        <v>0</v>
      </c>
      <c r="E270" s="5">
        <v>2</v>
      </c>
      <c r="F270" s="5">
        <v>0</v>
      </c>
      <c r="G270" s="5">
        <v>2</v>
      </c>
      <c r="H270" s="5">
        <v>0</v>
      </c>
      <c r="I270" s="5">
        <v>2</v>
      </c>
      <c r="J270" s="5">
        <v>0</v>
      </c>
      <c r="K270" s="5"/>
      <c r="L270" s="5">
        <v>0</v>
      </c>
      <c r="M270" s="5"/>
      <c r="N270" s="5">
        <v>0</v>
      </c>
      <c r="O270" s="5">
        <v>2</v>
      </c>
      <c r="P270" s="5">
        <v>0</v>
      </c>
      <c r="Q270" s="5">
        <v>0</v>
      </c>
      <c r="R270" s="5">
        <v>0</v>
      </c>
      <c r="S270" s="5">
        <v>0</v>
      </c>
    </row>
    <row r="271" spans="1:19" s="1" customFormat="1" ht="11.25">
      <c r="A271" s="37" t="s">
        <v>41</v>
      </c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</row>
    <row r="272" spans="1:19" s="1" customFormat="1" ht="11.25">
      <c r="A272" s="4">
        <v>0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/>
      <c r="L272" s="5">
        <v>0</v>
      </c>
      <c r="M272" s="5"/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</row>
    <row r="273" spans="1:19" s="1" customFormat="1" ht="11.25">
      <c r="A273" s="37" t="s">
        <v>42</v>
      </c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</row>
    <row r="274" spans="1:19" s="1" customFormat="1" ht="11.25">
      <c r="A274" s="4">
        <v>0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/>
      <c r="L274" s="5">
        <v>0</v>
      </c>
      <c r="M274" s="5"/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</row>
    <row r="275" spans="1:19" s="1" customFormat="1" ht="11.25">
      <c r="A275" s="37" t="s">
        <v>43</v>
      </c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</row>
    <row r="276" spans="1:19" s="1" customFormat="1" ht="11.25">
      <c r="A276" s="5">
        <v>1</v>
      </c>
      <c r="B276" s="5">
        <v>0</v>
      </c>
      <c r="C276" s="5">
        <v>1</v>
      </c>
      <c r="D276" s="5">
        <v>0</v>
      </c>
      <c r="E276" s="5">
        <v>1</v>
      </c>
      <c r="F276" s="5">
        <v>0</v>
      </c>
      <c r="G276" s="5">
        <v>1</v>
      </c>
      <c r="H276" s="5">
        <v>0</v>
      </c>
      <c r="I276" s="5">
        <v>1</v>
      </c>
      <c r="J276" s="5">
        <v>0</v>
      </c>
      <c r="K276" s="5"/>
      <c r="L276" s="5">
        <v>0</v>
      </c>
      <c r="M276" s="5"/>
      <c r="N276" s="5">
        <v>0</v>
      </c>
      <c r="O276" s="5">
        <v>1</v>
      </c>
      <c r="P276" s="5">
        <v>0</v>
      </c>
      <c r="Q276" s="5">
        <v>0</v>
      </c>
      <c r="R276" s="5">
        <v>0</v>
      </c>
      <c r="S276" s="5">
        <v>0</v>
      </c>
    </row>
    <row r="277" spans="1:19" s="1" customFormat="1" ht="11.25">
      <c r="A277" s="38" t="s">
        <v>122</v>
      </c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40"/>
    </row>
    <row r="278" spans="1:19" s="1" customFormat="1" ht="11.25">
      <c r="A278" s="5">
        <v>11</v>
      </c>
      <c r="B278" s="5">
        <v>4</v>
      </c>
      <c r="C278" s="5">
        <v>15</v>
      </c>
      <c r="D278" s="5">
        <v>3</v>
      </c>
      <c r="E278" s="5">
        <v>12</v>
      </c>
      <c r="F278" s="5">
        <v>0</v>
      </c>
      <c r="G278" s="5">
        <v>15</v>
      </c>
      <c r="H278" s="5">
        <v>0</v>
      </c>
      <c r="I278" s="5">
        <v>15</v>
      </c>
      <c r="J278" s="5">
        <v>0</v>
      </c>
      <c r="K278" s="5"/>
      <c r="L278" s="5">
        <v>0</v>
      </c>
      <c r="M278" s="5"/>
      <c r="N278" s="5">
        <v>0</v>
      </c>
      <c r="O278" s="5">
        <v>9</v>
      </c>
      <c r="P278" s="5">
        <v>6</v>
      </c>
      <c r="Q278" s="5">
        <v>0</v>
      </c>
      <c r="R278" s="5">
        <v>0</v>
      </c>
      <c r="S278" s="5">
        <v>0</v>
      </c>
    </row>
    <row r="279" spans="1:19" s="1" customFormat="1" ht="11.25" customHeight="1">
      <c r="A279" s="73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5"/>
    </row>
    <row r="280" spans="1:19" s="1" customFormat="1" ht="11.25" customHeight="1">
      <c r="A280" s="56" t="s">
        <v>102</v>
      </c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8"/>
    </row>
    <row r="281" spans="1:19" s="1" customFormat="1" ht="12.75" customHeight="1">
      <c r="A281" s="59" t="s">
        <v>121</v>
      </c>
      <c r="B281" s="60"/>
      <c r="C281" s="60"/>
      <c r="D281" s="60"/>
      <c r="E281" s="60"/>
      <c r="F281" s="60"/>
      <c r="G281" s="60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s="1" customFormat="1" ht="11.25" customHeight="1">
      <c r="A282" s="59" t="s">
        <v>103</v>
      </c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1"/>
    </row>
    <row r="283" spans="1:19" s="1" customFormat="1" ht="11.25" customHeight="1">
      <c r="A283" s="59" t="s">
        <v>104</v>
      </c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1"/>
    </row>
    <row r="284" spans="1:19" s="1" customFormat="1" ht="11.25" customHeight="1">
      <c r="A284" s="59" t="s">
        <v>105</v>
      </c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1"/>
    </row>
    <row r="285" spans="1:19" s="1" customFormat="1" ht="11.25" customHeight="1">
      <c r="A285" s="59" t="s">
        <v>106</v>
      </c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1"/>
    </row>
    <row r="286" spans="1:19" s="1" customFormat="1" ht="11.25" customHeight="1">
      <c r="A286" s="59" t="s">
        <v>107</v>
      </c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1"/>
    </row>
    <row r="287" spans="1:19" s="1" customFormat="1" ht="14.25" customHeight="1">
      <c r="A287" s="59" t="s">
        <v>108</v>
      </c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1"/>
    </row>
    <row r="288" spans="1:19" s="1" customFormat="1" ht="14.25" customHeight="1">
      <c r="A288" s="49" t="s">
        <v>109</v>
      </c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1"/>
    </row>
    <row r="289" spans="1:19" s="1" customFormat="1" ht="24" customHeight="1">
      <c r="A289" s="44" t="s">
        <v>4</v>
      </c>
      <c r="B289" s="48"/>
      <c r="C289" s="45"/>
      <c r="D289" s="44" t="s">
        <v>5</v>
      </c>
      <c r="E289" s="45"/>
      <c r="F289" s="44" t="s">
        <v>6</v>
      </c>
      <c r="G289" s="48"/>
      <c r="H289" s="45"/>
      <c r="I289" s="44" t="s">
        <v>7</v>
      </c>
      <c r="J289" s="45"/>
      <c r="K289" s="44" t="s">
        <v>8</v>
      </c>
      <c r="L289" s="48"/>
      <c r="M289" s="48"/>
      <c r="N289" s="45"/>
      <c r="O289" s="70" t="s">
        <v>9</v>
      </c>
      <c r="P289" s="71"/>
      <c r="Q289" s="72"/>
      <c r="R289" s="44" t="s">
        <v>10</v>
      </c>
      <c r="S289" s="45"/>
    </row>
    <row r="290" spans="1:19" s="1" customFormat="1" ht="11.25" customHeight="1">
      <c r="A290" s="42" t="s">
        <v>11</v>
      </c>
      <c r="B290" s="42" t="s">
        <v>12</v>
      </c>
      <c r="C290" s="46" t="s">
        <v>13</v>
      </c>
      <c r="D290" s="42" t="s">
        <v>14</v>
      </c>
      <c r="E290" s="42" t="s">
        <v>15</v>
      </c>
      <c r="F290" s="44" t="s">
        <v>16</v>
      </c>
      <c r="G290" s="48"/>
      <c r="H290" s="45"/>
      <c r="I290" s="42" t="s">
        <v>17</v>
      </c>
      <c r="J290" s="42" t="s">
        <v>18</v>
      </c>
      <c r="K290" s="44" t="s">
        <v>19</v>
      </c>
      <c r="L290" s="45"/>
      <c r="M290" s="44" t="s">
        <v>20</v>
      </c>
      <c r="N290" s="45"/>
      <c r="O290" s="42" t="s">
        <v>21</v>
      </c>
      <c r="P290" s="42" t="s">
        <v>22</v>
      </c>
      <c r="Q290" s="42" t="s">
        <v>23</v>
      </c>
      <c r="R290" s="42" t="s">
        <v>24</v>
      </c>
      <c r="S290" s="42" t="s">
        <v>25</v>
      </c>
    </row>
    <row r="291" spans="1:19" s="1" customFormat="1" ht="54.75" customHeight="1">
      <c r="A291" s="43"/>
      <c r="B291" s="43"/>
      <c r="C291" s="47"/>
      <c r="D291" s="43"/>
      <c r="E291" s="43"/>
      <c r="F291" s="2" t="s">
        <v>26</v>
      </c>
      <c r="G291" s="2" t="s">
        <v>27</v>
      </c>
      <c r="H291" s="2" t="s">
        <v>28</v>
      </c>
      <c r="I291" s="43"/>
      <c r="J291" s="43"/>
      <c r="K291" s="3" t="s">
        <v>29</v>
      </c>
      <c r="L291" s="3" t="s">
        <v>30</v>
      </c>
      <c r="M291" s="3" t="s">
        <v>31</v>
      </c>
      <c r="N291" s="3" t="s">
        <v>30</v>
      </c>
      <c r="O291" s="43"/>
      <c r="P291" s="43"/>
      <c r="Q291" s="43"/>
      <c r="R291" s="43"/>
      <c r="S291" s="43"/>
    </row>
    <row r="292" spans="1:19" s="1" customFormat="1" ht="11.25">
      <c r="A292" s="38" t="s">
        <v>32</v>
      </c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8"/>
    </row>
    <row r="293" spans="1:19" s="1" customFormat="1" ht="11.25">
      <c r="A293" s="4">
        <v>0</v>
      </c>
      <c r="B293" s="5">
        <v>0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/>
      <c r="L293" s="5">
        <v>0</v>
      </c>
      <c r="M293" s="5"/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</row>
    <row r="294" spans="1:19" s="1" customFormat="1" ht="11.25">
      <c r="A294" s="38" t="s">
        <v>33</v>
      </c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8"/>
    </row>
    <row r="295" spans="1:19" s="1" customFormat="1" ht="11.25">
      <c r="A295" s="4">
        <v>0</v>
      </c>
      <c r="B295" s="5">
        <v>0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/>
      <c r="L295" s="5">
        <v>0</v>
      </c>
      <c r="M295" s="5"/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</row>
    <row r="296" spans="1:19" s="1" customFormat="1" ht="11.25">
      <c r="A296" s="38" t="s">
        <v>34</v>
      </c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8"/>
    </row>
    <row r="297" spans="1:19" s="1" customFormat="1" ht="11.25">
      <c r="A297" s="4">
        <v>0</v>
      </c>
      <c r="B297" s="5">
        <v>0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/>
      <c r="L297" s="5">
        <v>0</v>
      </c>
      <c r="M297" s="5"/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</row>
    <row r="298" spans="1:19" s="1" customFormat="1" ht="11.25">
      <c r="A298" s="4" t="s">
        <v>35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s="1" customFormat="1" ht="11.25">
      <c r="A299" s="4">
        <v>0</v>
      </c>
      <c r="B299" s="5">
        <v>0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/>
      <c r="L299" s="5">
        <v>0</v>
      </c>
      <c r="M299" s="5"/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</row>
    <row r="300" spans="1:19" s="1" customFormat="1" ht="11.25">
      <c r="A300" s="38" t="s">
        <v>36</v>
      </c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8"/>
    </row>
    <row r="301" spans="1:19" s="1" customFormat="1" ht="11.25">
      <c r="A301" s="4">
        <v>0</v>
      </c>
      <c r="B301" s="5">
        <v>0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/>
      <c r="L301" s="5">
        <v>0</v>
      </c>
      <c r="M301" s="5"/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</row>
    <row r="302" spans="1:19" s="1" customFormat="1" ht="11.25">
      <c r="A302" s="38" t="s">
        <v>37</v>
      </c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8"/>
    </row>
    <row r="303" spans="1:19" s="1" customFormat="1" ht="11.25">
      <c r="A303" s="4">
        <v>0</v>
      </c>
      <c r="B303" s="5">
        <v>0</v>
      </c>
      <c r="C303" s="5">
        <v>0</v>
      </c>
      <c r="D303" s="5"/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/>
      <c r="L303" s="5">
        <v>0</v>
      </c>
      <c r="M303" s="5"/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</row>
    <row r="304" spans="1:19" s="1" customFormat="1" ht="11.25">
      <c r="A304" s="38" t="s">
        <v>38</v>
      </c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8"/>
    </row>
    <row r="305" spans="1:19" s="1" customFormat="1" ht="11.25">
      <c r="A305" s="4">
        <v>0</v>
      </c>
      <c r="B305" s="5">
        <v>0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/>
      <c r="L305" s="5">
        <v>0</v>
      </c>
      <c r="M305" s="5"/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</row>
    <row r="306" spans="1:19" s="1" customFormat="1" ht="11.25">
      <c r="A306" s="38" t="s">
        <v>39</v>
      </c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8"/>
    </row>
    <row r="307" spans="1:19" s="1" customFormat="1" ht="11.25">
      <c r="A307" s="4">
        <v>0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/>
      <c r="L307" s="5">
        <v>0</v>
      </c>
      <c r="M307" s="5"/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</row>
    <row r="308" spans="1:19" s="1" customFormat="1" ht="11.25">
      <c r="A308" s="38" t="s">
        <v>40</v>
      </c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8"/>
    </row>
    <row r="309" spans="1:19" s="1" customFormat="1" ht="11.25">
      <c r="A309" s="4">
        <v>0</v>
      </c>
      <c r="B309" s="5">
        <v>0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/>
      <c r="L309" s="5">
        <v>0</v>
      </c>
      <c r="M309" s="5"/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</row>
    <row r="310" spans="1:19" s="1" customFormat="1" ht="11.25">
      <c r="A310" s="38" t="s">
        <v>41</v>
      </c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8"/>
    </row>
    <row r="311" spans="1:19" s="1" customFormat="1" ht="11.25">
      <c r="A311" s="4">
        <v>0</v>
      </c>
      <c r="B311" s="5">
        <v>0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/>
      <c r="L311" s="5">
        <v>0</v>
      </c>
      <c r="M311" s="5"/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</row>
    <row r="312" spans="1:19" s="1" customFormat="1" ht="11.25">
      <c r="A312" s="38" t="s">
        <v>42</v>
      </c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8"/>
    </row>
    <row r="313" spans="1:19" s="10" customFormat="1" ht="11.25">
      <c r="A313" s="4">
        <v>0</v>
      </c>
      <c r="B313" s="5">
        <v>0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/>
      <c r="L313" s="5">
        <v>0</v>
      </c>
      <c r="M313" s="5"/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</row>
    <row r="314" spans="1:19" s="1" customFormat="1" ht="11.25">
      <c r="A314" s="38" t="s">
        <v>43</v>
      </c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8"/>
    </row>
    <row r="315" spans="1:19" s="1" customFormat="1" ht="11.25">
      <c r="A315" s="9">
        <v>0</v>
      </c>
      <c r="B315" s="9">
        <v>0</v>
      </c>
      <c r="C315" s="5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/>
      <c r="L315" s="9">
        <v>0</v>
      </c>
      <c r="M315" s="9"/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</row>
    <row r="316" spans="1:19" s="1" customFormat="1" ht="11.25">
      <c r="A316" s="38" t="s">
        <v>122</v>
      </c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8"/>
    </row>
    <row r="317" spans="1:19" s="1" customFormat="1" ht="11.25">
      <c r="A317" s="9">
        <v>0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/>
      <c r="L317" s="9">
        <v>0</v>
      </c>
      <c r="M317" s="9"/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</row>
    <row r="318" spans="1:19" ht="12.75">
      <c r="A318" s="73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5"/>
    </row>
    <row r="319" spans="1:11" s="28" customFormat="1" ht="12.75">
      <c r="A319" s="28" t="s">
        <v>68</v>
      </c>
      <c r="C319" s="23"/>
      <c r="D319" s="23"/>
      <c r="E319" s="23"/>
      <c r="F319" s="23"/>
      <c r="G319" s="23"/>
      <c r="H319" s="23"/>
      <c r="I319" s="23"/>
      <c r="J319" s="22"/>
      <c r="K319" s="22"/>
    </row>
    <row r="320" spans="1:19" ht="12.75" customHeight="1">
      <c r="A320" s="59" t="s">
        <v>121</v>
      </c>
      <c r="B320" s="60"/>
      <c r="C320" s="60"/>
      <c r="D320" s="60"/>
      <c r="E320" s="60"/>
      <c r="F320" s="60"/>
      <c r="G320" s="60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2"/>
    </row>
    <row r="321" spans="1:19" ht="12.75">
      <c r="A321" s="59" t="s">
        <v>57</v>
      </c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1"/>
    </row>
    <row r="322" spans="1:19" ht="12.75">
      <c r="A322" s="59" t="s">
        <v>58</v>
      </c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1"/>
    </row>
    <row r="323" spans="1:19" ht="12.75">
      <c r="A323" s="59" t="s">
        <v>59</v>
      </c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1"/>
    </row>
    <row r="324" spans="1:19" ht="12.75">
      <c r="A324" s="59" t="s">
        <v>60</v>
      </c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1"/>
    </row>
    <row r="325" spans="1:19" ht="12.75">
      <c r="A325" s="59" t="s">
        <v>61</v>
      </c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1"/>
    </row>
    <row r="326" spans="1:19" ht="12.75" customHeight="1">
      <c r="A326" s="59" t="s">
        <v>62</v>
      </c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1"/>
    </row>
    <row r="327" spans="1:19" ht="12.75">
      <c r="A327" s="49" t="s">
        <v>75</v>
      </c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1"/>
    </row>
    <row r="328" spans="1:19" ht="43.5" customHeight="1">
      <c r="A328" s="43" t="s">
        <v>4</v>
      </c>
      <c r="B328" s="43"/>
      <c r="C328" s="43"/>
      <c r="D328" s="43" t="s">
        <v>5</v>
      </c>
      <c r="E328" s="43"/>
      <c r="F328" s="43" t="s">
        <v>6</v>
      </c>
      <c r="G328" s="43"/>
      <c r="H328" s="43"/>
      <c r="I328" s="43" t="s">
        <v>7</v>
      </c>
      <c r="J328" s="43"/>
      <c r="K328" s="44" t="s">
        <v>8</v>
      </c>
      <c r="L328" s="52"/>
      <c r="M328" s="52"/>
      <c r="N328" s="53"/>
      <c r="O328" s="54" t="s">
        <v>9</v>
      </c>
      <c r="P328" s="54"/>
      <c r="Q328" s="55"/>
      <c r="R328" s="43" t="s">
        <v>10</v>
      </c>
      <c r="S328" s="43"/>
    </row>
    <row r="329" spans="1:19" ht="12.75">
      <c r="A329" s="42" t="s">
        <v>11</v>
      </c>
      <c r="B329" s="42" t="s">
        <v>12</v>
      </c>
      <c r="C329" s="46" t="s">
        <v>13</v>
      </c>
      <c r="D329" s="42" t="s">
        <v>14</v>
      </c>
      <c r="E329" s="42" t="s">
        <v>15</v>
      </c>
      <c r="F329" s="44" t="s">
        <v>16</v>
      </c>
      <c r="G329" s="48"/>
      <c r="H329" s="45"/>
      <c r="I329" s="42" t="s">
        <v>17</v>
      </c>
      <c r="J329" s="42" t="s">
        <v>18</v>
      </c>
      <c r="K329" s="44" t="s">
        <v>19</v>
      </c>
      <c r="L329" s="45"/>
      <c r="M329" s="44" t="s">
        <v>20</v>
      </c>
      <c r="N329" s="45"/>
      <c r="O329" s="42" t="s">
        <v>21</v>
      </c>
      <c r="P329" s="42" t="s">
        <v>22</v>
      </c>
      <c r="Q329" s="42" t="s">
        <v>23</v>
      </c>
      <c r="R329" s="42" t="s">
        <v>24</v>
      </c>
      <c r="S329" s="42" t="s">
        <v>25</v>
      </c>
    </row>
    <row r="330" spans="1:19" ht="60.75" customHeight="1">
      <c r="A330" s="43"/>
      <c r="B330" s="43"/>
      <c r="C330" s="47"/>
      <c r="D330" s="43"/>
      <c r="E330" s="43"/>
      <c r="F330" s="2" t="s">
        <v>26</v>
      </c>
      <c r="G330" s="2" t="s">
        <v>27</v>
      </c>
      <c r="H330" s="2" t="s">
        <v>28</v>
      </c>
      <c r="I330" s="43"/>
      <c r="J330" s="43"/>
      <c r="K330" s="3" t="s">
        <v>29</v>
      </c>
      <c r="L330" s="3" t="s">
        <v>30</v>
      </c>
      <c r="M330" s="3" t="s">
        <v>31</v>
      </c>
      <c r="N330" s="3" t="s">
        <v>30</v>
      </c>
      <c r="O330" s="43"/>
      <c r="P330" s="43"/>
      <c r="Q330" s="43"/>
      <c r="R330" s="43"/>
      <c r="S330" s="43"/>
    </row>
    <row r="331" spans="1:19" ht="12.75">
      <c r="A331" s="37" t="s">
        <v>32</v>
      </c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</row>
    <row r="332" spans="1:19" ht="12.75">
      <c r="A332" s="4">
        <v>0</v>
      </c>
      <c r="B332" s="5">
        <v>0</v>
      </c>
      <c r="C332" s="5">
        <f>SUM(A332:B332)</f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/>
      <c r="L332" s="5">
        <v>0</v>
      </c>
      <c r="M332" s="5"/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</row>
    <row r="333" spans="1:19" ht="12.75">
      <c r="A333" s="37" t="s">
        <v>33</v>
      </c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</row>
    <row r="334" spans="1:19" ht="12.75">
      <c r="A334" s="4">
        <v>1</v>
      </c>
      <c r="B334" s="5">
        <v>0</v>
      </c>
      <c r="C334" s="5">
        <v>1</v>
      </c>
      <c r="D334" s="5">
        <v>0</v>
      </c>
      <c r="E334" s="5">
        <v>1</v>
      </c>
      <c r="F334" s="5">
        <v>0</v>
      </c>
      <c r="G334" s="5">
        <v>0</v>
      </c>
      <c r="H334" s="5">
        <v>1</v>
      </c>
      <c r="I334" s="5">
        <v>1</v>
      </c>
      <c r="J334" s="5">
        <v>0</v>
      </c>
      <c r="K334" s="5"/>
      <c r="L334" s="5">
        <v>0</v>
      </c>
      <c r="M334" s="5"/>
      <c r="N334" s="5">
        <v>0</v>
      </c>
      <c r="O334" s="5">
        <v>0</v>
      </c>
      <c r="P334" s="5">
        <v>1</v>
      </c>
      <c r="Q334" s="5">
        <v>0</v>
      </c>
      <c r="R334" s="5">
        <v>0</v>
      </c>
      <c r="S334" s="5">
        <v>0</v>
      </c>
    </row>
    <row r="335" spans="1:19" ht="12.75">
      <c r="A335" s="37" t="s">
        <v>34</v>
      </c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</row>
    <row r="336" spans="1:19" ht="12.75">
      <c r="A336" s="4">
        <v>0</v>
      </c>
      <c r="B336" s="5">
        <v>0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/>
      <c r="L336" s="5">
        <v>0</v>
      </c>
      <c r="M336" s="5"/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</row>
    <row r="337" spans="1:19" ht="12.75">
      <c r="A337" s="37" t="s">
        <v>35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</row>
    <row r="338" spans="1:19" ht="12.75">
      <c r="A338" s="4">
        <v>0</v>
      </c>
      <c r="B338" s="5">
        <v>0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/>
      <c r="L338" s="5">
        <v>0</v>
      </c>
      <c r="M338" s="5"/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</row>
    <row r="339" spans="1:19" ht="12.75">
      <c r="A339" s="41" t="s">
        <v>36</v>
      </c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</row>
    <row r="340" spans="1:19" ht="12.75">
      <c r="A340" s="4">
        <v>0</v>
      </c>
      <c r="B340" s="5">
        <v>0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/>
      <c r="L340" s="5">
        <v>0</v>
      </c>
      <c r="M340" s="5"/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</row>
    <row r="341" spans="1:19" ht="12.75">
      <c r="A341" s="37" t="s">
        <v>37</v>
      </c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</row>
    <row r="342" spans="1:19" ht="12.75">
      <c r="A342" s="4">
        <v>0</v>
      </c>
      <c r="B342" s="5">
        <v>0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/>
      <c r="L342" s="5">
        <v>0</v>
      </c>
      <c r="M342" s="5"/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</row>
    <row r="343" spans="1:19" ht="12.75">
      <c r="A343" s="37" t="s">
        <v>38</v>
      </c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</row>
    <row r="344" spans="1:19" ht="12.75">
      <c r="A344" s="4">
        <v>0</v>
      </c>
      <c r="B344" s="5">
        <v>0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/>
      <c r="L344" s="5">
        <v>0</v>
      </c>
      <c r="M344" s="5"/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</row>
    <row r="345" spans="1:19" ht="12.75">
      <c r="A345" s="37" t="s">
        <v>39</v>
      </c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</row>
    <row r="346" spans="1:19" ht="12.75">
      <c r="A346" s="4">
        <v>0</v>
      </c>
      <c r="B346" s="5">
        <v>0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/>
      <c r="L346" s="5">
        <v>0</v>
      </c>
      <c r="M346" s="5"/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</row>
    <row r="347" spans="1:19" ht="12.75">
      <c r="A347" s="37" t="s">
        <v>40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</row>
    <row r="348" spans="1:19" ht="12.75">
      <c r="A348" s="4">
        <v>1</v>
      </c>
      <c r="B348" s="5">
        <v>0</v>
      </c>
      <c r="C348" s="5">
        <v>1</v>
      </c>
      <c r="D348" s="5">
        <v>0</v>
      </c>
      <c r="E348" s="5">
        <v>1</v>
      </c>
      <c r="F348" s="5">
        <v>0</v>
      </c>
      <c r="G348" s="5">
        <v>0</v>
      </c>
      <c r="H348" s="5">
        <v>1</v>
      </c>
      <c r="I348" s="5">
        <v>1</v>
      </c>
      <c r="J348" s="5">
        <v>0</v>
      </c>
      <c r="K348" s="5"/>
      <c r="L348" s="5">
        <v>0</v>
      </c>
      <c r="M348" s="5"/>
      <c r="N348" s="5">
        <v>0</v>
      </c>
      <c r="O348" s="5">
        <v>0</v>
      </c>
      <c r="P348" s="5">
        <v>1</v>
      </c>
      <c r="Q348" s="5">
        <v>0</v>
      </c>
      <c r="R348" s="5">
        <v>0</v>
      </c>
      <c r="S348" s="5">
        <v>0</v>
      </c>
    </row>
    <row r="349" spans="1:19" ht="12.75">
      <c r="A349" s="37" t="s">
        <v>41</v>
      </c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</row>
    <row r="350" spans="1:19" ht="12.75">
      <c r="A350" s="4">
        <v>0</v>
      </c>
      <c r="B350" s="5">
        <v>0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/>
      <c r="L350" s="5">
        <v>0</v>
      </c>
      <c r="M350" s="5"/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</row>
    <row r="351" spans="1:19" ht="12.75">
      <c r="A351" s="37" t="s">
        <v>42</v>
      </c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</row>
    <row r="352" spans="1:19" ht="12.75">
      <c r="A352" s="4">
        <v>0</v>
      </c>
      <c r="B352" s="5">
        <v>0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/>
      <c r="L352" s="5">
        <v>0</v>
      </c>
      <c r="M352" s="5"/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</row>
    <row r="353" ht="12.75">
      <c r="A353" s="31" t="s">
        <v>43</v>
      </c>
    </row>
    <row r="354" spans="1:19" ht="12.75">
      <c r="A354" s="4">
        <v>0</v>
      </c>
      <c r="B354" s="5">
        <v>0</v>
      </c>
      <c r="C354" s="5">
        <v>0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/>
      <c r="L354" s="5">
        <v>0</v>
      </c>
      <c r="M354" s="5"/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</row>
    <row r="355" spans="1:19" ht="12.75">
      <c r="A355" s="9"/>
      <c r="B355" s="9"/>
      <c r="C355" s="5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12.75">
      <c r="A356" s="38" t="s">
        <v>122</v>
      </c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40"/>
    </row>
    <row r="357" spans="1:19" ht="12.75">
      <c r="A357" s="9">
        <v>2</v>
      </c>
      <c r="B357" s="9">
        <v>0</v>
      </c>
      <c r="C357" s="9">
        <v>2</v>
      </c>
      <c r="D357" s="9">
        <v>0</v>
      </c>
      <c r="E357" s="9">
        <v>2</v>
      </c>
      <c r="F357" s="9">
        <v>0</v>
      </c>
      <c r="G357" s="9">
        <v>0</v>
      </c>
      <c r="H357" s="9">
        <v>2</v>
      </c>
      <c r="I357" s="9">
        <v>2</v>
      </c>
      <c r="J357" s="9">
        <v>0</v>
      </c>
      <c r="K357" s="9"/>
      <c r="L357" s="9">
        <v>0</v>
      </c>
      <c r="M357" s="9"/>
      <c r="N357" s="9">
        <v>0</v>
      </c>
      <c r="O357" s="9">
        <v>0</v>
      </c>
      <c r="P357" s="9">
        <v>2</v>
      </c>
      <c r="Q357" s="9">
        <v>0</v>
      </c>
      <c r="R357" s="9">
        <v>0</v>
      </c>
      <c r="S357" s="9">
        <v>0</v>
      </c>
    </row>
    <row r="358" spans="1:19" ht="12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8"/>
    </row>
    <row r="359" spans="1:19" ht="12.75">
      <c r="A359" s="56" t="s">
        <v>113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8"/>
    </row>
    <row r="360" spans="1:19" ht="12.75">
      <c r="A360" s="59" t="s">
        <v>121</v>
      </c>
      <c r="B360" s="60"/>
      <c r="C360" s="60"/>
      <c r="D360" s="60"/>
      <c r="E360" s="60"/>
      <c r="F360" s="60"/>
      <c r="G360" s="60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2"/>
    </row>
    <row r="361" spans="1:19" ht="12.75">
      <c r="A361" s="59" t="s">
        <v>114</v>
      </c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1"/>
    </row>
    <row r="362" spans="1:19" ht="12.75">
      <c r="A362" s="59" t="s">
        <v>115</v>
      </c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1"/>
    </row>
    <row r="363" spans="1:19" ht="12.75">
      <c r="A363" s="59" t="s">
        <v>116</v>
      </c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1"/>
    </row>
    <row r="364" spans="1:19" ht="12.75">
      <c r="A364" s="59" t="s">
        <v>117</v>
      </c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1"/>
    </row>
    <row r="365" spans="1:19" ht="12.75">
      <c r="A365" s="59" t="s">
        <v>118</v>
      </c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1"/>
    </row>
    <row r="366" spans="1:19" ht="12.75">
      <c r="A366" s="59" t="s">
        <v>119</v>
      </c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1"/>
    </row>
    <row r="367" spans="1:19" ht="12.75">
      <c r="A367" s="49" t="s">
        <v>120</v>
      </c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1"/>
    </row>
    <row r="368" spans="1:19" ht="19.5" customHeight="1">
      <c r="A368" s="43" t="s">
        <v>4</v>
      </c>
      <c r="B368" s="43"/>
      <c r="C368" s="43"/>
      <c r="D368" s="43" t="s">
        <v>5</v>
      </c>
      <c r="E368" s="43"/>
      <c r="F368" s="43" t="s">
        <v>6</v>
      </c>
      <c r="G368" s="43"/>
      <c r="H368" s="43"/>
      <c r="I368" s="43" t="s">
        <v>7</v>
      </c>
      <c r="J368" s="43"/>
      <c r="K368" s="44" t="s">
        <v>8</v>
      </c>
      <c r="L368" s="52"/>
      <c r="M368" s="52"/>
      <c r="N368" s="53"/>
      <c r="O368" s="54" t="s">
        <v>9</v>
      </c>
      <c r="P368" s="54"/>
      <c r="Q368" s="55"/>
      <c r="R368" s="43" t="s">
        <v>10</v>
      </c>
      <c r="S368" s="43"/>
    </row>
    <row r="369" spans="1:19" ht="12.75">
      <c r="A369" s="42" t="s">
        <v>11</v>
      </c>
      <c r="B369" s="42" t="s">
        <v>12</v>
      </c>
      <c r="C369" s="46" t="s">
        <v>13</v>
      </c>
      <c r="D369" s="42" t="s">
        <v>14</v>
      </c>
      <c r="E369" s="42" t="s">
        <v>15</v>
      </c>
      <c r="F369" s="44" t="s">
        <v>16</v>
      </c>
      <c r="G369" s="48"/>
      <c r="H369" s="45"/>
      <c r="I369" s="42" t="s">
        <v>17</v>
      </c>
      <c r="J369" s="42" t="s">
        <v>18</v>
      </c>
      <c r="K369" s="44" t="s">
        <v>19</v>
      </c>
      <c r="L369" s="45"/>
      <c r="M369" s="44" t="s">
        <v>20</v>
      </c>
      <c r="N369" s="45"/>
      <c r="O369" s="42" t="s">
        <v>21</v>
      </c>
      <c r="P369" s="42" t="s">
        <v>22</v>
      </c>
      <c r="Q369" s="42" t="s">
        <v>23</v>
      </c>
      <c r="R369" s="42" t="s">
        <v>24</v>
      </c>
      <c r="S369" s="42" t="s">
        <v>25</v>
      </c>
    </row>
    <row r="370" spans="1:19" ht="55.5" customHeight="1">
      <c r="A370" s="43"/>
      <c r="B370" s="43"/>
      <c r="C370" s="47"/>
      <c r="D370" s="43"/>
      <c r="E370" s="43"/>
      <c r="F370" s="2" t="s">
        <v>26</v>
      </c>
      <c r="G370" s="2" t="s">
        <v>27</v>
      </c>
      <c r="H370" s="2" t="s">
        <v>28</v>
      </c>
      <c r="I370" s="43"/>
      <c r="J370" s="43"/>
      <c r="K370" s="3" t="s">
        <v>29</v>
      </c>
      <c r="L370" s="3" t="s">
        <v>30</v>
      </c>
      <c r="M370" s="3" t="s">
        <v>31</v>
      </c>
      <c r="N370" s="3" t="s">
        <v>30</v>
      </c>
      <c r="O370" s="43"/>
      <c r="P370" s="43"/>
      <c r="Q370" s="43"/>
      <c r="R370" s="43"/>
      <c r="S370" s="43"/>
    </row>
    <row r="371" spans="1:19" ht="12.75">
      <c r="A371" s="37" t="s">
        <v>32</v>
      </c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</row>
    <row r="372" spans="1:19" ht="12.75">
      <c r="A372" s="4">
        <v>2</v>
      </c>
      <c r="B372" s="5">
        <v>0</v>
      </c>
      <c r="C372" s="5">
        <v>2</v>
      </c>
      <c r="D372" s="5">
        <v>0</v>
      </c>
      <c r="E372" s="5">
        <v>2</v>
      </c>
      <c r="F372" s="5">
        <v>0</v>
      </c>
      <c r="G372" s="5">
        <v>2</v>
      </c>
      <c r="H372" s="5">
        <v>0</v>
      </c>
      <c r="I372" s="5">
        <v>2</v>
      </c>
      <c r="J372" s="5">
        <v>0</v>
      </c>
      <c r="K372" s="5"/>
      <c r="L372" s="5">
        <v>0</v>
      </c>
      <c r="M372" s="5"/>
      <c r="N372" s="5">
        <v>0</v>
      </c>
      <c r="O372" s="5">
        <v>0</v>
      </c>
      <c r="P372" s="5">
        <v>2</v>
      </c>
      <c r="Q372" s="5">
        <v>0</v>
      </c>
      <c r="R372" s="5">
        <v>0</v>
      </c>
      <c r="S372" s="5">
        <v>0</v>
      </c>
    </row>
    <row r="373" spans="1:19" ht="12.75">
      <c r="A373" s="37" t="s">
        <v>33</v>
      </c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</row>
    <row r="374" spans="1:19" ht="12.75">
      <c r="A374" s="4">
        <v>0</v>
      </c>
      <c r="B374" s="5">
        <v>0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/>
      <c r="L374" s="5">
        <v>0</v>
      </c>
      <c r="M374" s="5"/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</row>
    <row r="375" spans="1:19" ht="12.75">
      <c r="A375" s="37" t="s">
        <v>34</v>
      </c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</row>
    <row r="376" spans="1:19" ht="12.75">
      <c r="A376" s="4">
        <v>0</v>
      </c>
      <c r="B376" s="5">
        <v>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/>
      <c r="L376" s="5">
        <v>0</v>
      </c>
      <c r="M376" s="5"/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</row>
    <row r="377" spans="1:19" ht="12.75">
      <c r="A377" s="37" t="s">
        <v>35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</row>
    <row r="378" spans="1:19" ht="12.75">
      <c r="A378" s="4">
        <v>0</v>
      </c>
      <c r="B378" s="5">
        <v>0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/>
      <c r="L378" s="5">
        <v>0</v>
      </c>
      <c r="M378" s="5"/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</row>
    <row r="379" spans="1:19" ht="12.75">
      <c r="A379" s="41" t="s">
        <v>36</v>
      </c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</row>
    <row r="380" spans="1:19" ht="12.75">
      <c r="A380" s="4">
        <v>0</v>
      </c>
      <c r="B380" s="5">
        <v>0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/>
      <c r="L380" s="5">
        <v>0</v>
      </c>
      <c r="M380" s="5"/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</row>
    <row r="381" spans="1:19" ht="12.75">
      <c r="A381" s="37" t="s">
        <v>37</v>
      </c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</row>
    <row r="382" spans="1:19" ht="12.75">
      <c r="A382" s="4">
        <v>2</v>
      </c>
      <c r="B382" s="5">
        <v>0</v>
      </c>
      <c r="C382" s="5">
        <v>2</v>
      </c>
      <c r="D382" s="5">
        <v>0</v>
      </c>
      <c r="E382" s="5">
        <v>2</v>
      </c>
      <c r="F382" s="5">
        <v>0</v>
      </c>
      <c r="G382" s="5">
        <v>2</v>
      </c>
      <c r="H382" s="5">
        <v>0</v>
      </c>
      <c r="I382" s="5">
        <v>2</v>
      </c>
      <c r="J382" s="5">
        <v>0</v>
      </c>
      <c r="K382" s="5"/>
      <c r="L382" s="5">
        <v>0</v>
      </c>
      <c r="M382" s="5"/>
      <c r="N382" s="5">
        <v>0</v>
      </c>
      <c r="O382" s="5">
        <v>0</v>
      </c>
      <c r="P382" s="5">
        <v>2</v>
      </c>
      <c r="Q382" s="5">
        <v>0</v>
      </c>
      <c r="R382" s="5">
        <v>0</v>
      </c>
      <c r="S382" s="5">
        <v>0</v>
      </c>
    </row>
    <row r="383" spans="1:19" ht="12.75">
      <c r="A383" s="37" t="s">
        <v>38</v>
      </c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</row>
    <row r="384" spans="1:19" ht="12.75">
      <c r="A384" s="4">
        <v>3</v>
      </c>
      <c r="B384" s="5">
        <v>0</v>
      </c>
      <c r="C384" s="5">
        <v>3</v>
      </c>
      <c r="D384" s="5">
        <v>0</v>
      </c>
      <c r="E384" s="5">
        <v>3</v>
      </c>
      <c r="F384" s="5">
        <v>0</v>
      </c>
      <c r="G384" s="5">
        <v>3</v>
      </c>
      <c r="H384" s="5">
        <v>0</v>
      </c>
      <c r="I384" s="5">
        <v>3</v>
      </c>
      <c r="J384" s="5">
        <v>0</v>
      </c>
      <c r="K384" s="5"/>
      <c r="L384" s="5">
        <v>0</v>
      </c>
      <c r="M384" s="5"/>
      <c r="N384" s="5">
        <v>0</v>
      </c>
      <c r="O384" s="5">
        <v>1</v>
      </c>
      <c r="P384" s="5">
        <v>2</v>
      </c>
      <c r="Q384" s="5">
        <v>0</v>
      </c>
      <c r="R384" s="5">
        <v>0</v>
      </c>
      <c r="S384" s="5">
        <v>0</v>
      </c>
    </row>
    <row r="385" spans="1:19" ht="12.75">
      <c r="A385" s="37" t="s">
        <v>39</v>
      </c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</row>
    <row r="386" spans="1:19" ht="12.75">
      <c r="A386" s="4">
        <v>0</v>
      </c>
      <c r="B386" s="5">
        <v>0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/>
      <c r="L386" s="5">
        <v>0</v>
      </c>
      <c r="M386" s="5"/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</row>
    <row r="387" spans="1:19" ht="12.75">
      <c r="A387" s="37" t="s">
        <v>40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</row>
    <row r="388" spans="1:19" ht="12.75">
      <c r="A388" s="4">
        <v>1</v>
      </c>
      <c r="B388" s="5">
        <v>0</v>
      </c>
      <c r="C388" s="5">
        <v>1</v>
      </c>
      <c r="D388" s="5">
        <v>0</v>
      </c>
      <c r="E388" s="5">
        <v>1</v>
      </c>
      <c r="F388" s="5">
        <v>0</v>
      </c>
      <c r="G388" s="5">
        <v>1</v>
      </c>
      <c r="H388" s="5">
        <v>0</v>
      </c>
      <c r="I388" s="5">
        <v>1</v>
      </c>
      <c r="J388" s="5">
        <v>0</v>
      </c>
      <c r="K388" s="5"/>
      <c r="L388" s="5">
        <v>0</v>
      </c>
      <c r="M388" s="5"/>
      <c r="N388" s="5">
        <v>0</v>
      </c>
      <c r="O388" s="5">
        <v>0</v>
      </c>
      <c r="P388" s="5">
        <v>1</v>
      </c>
      <c r="Q388" s="5">
        <v>0</v>
      </c>
      <c r="R388" s="5">
        <v>0</v>
      </c>
      <c r="S388" s="5">
        <v>0</v>
      </c>
    </row>
    <row r="389" spans="1:19" ht="12.75">
      <c r="A389" s="37" t="s">
        <v>41</v>
      </c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</row>
    <row r="390" spans="1:19" ht="12.75">
      <c r="A390" s="4">
        <v>1</v>
      </c>
      <c r="B390" s="5">
        <v>0</v>
      </c>
      <c r="C390" s="5">
        <v>1</v>
      </c>
      <c r="D390" s="5">
        <v>1</v>
      </c>
      <c r="E390" s="5">
        <v>0</v>
      </c>
      <c r="F390" s="5">
        <v>1</v>
      </c>
      <c r="G390" s="5">
        <v>0</v>
      </c>
      <c r="H390" s="5">
        <v>0</v>
      </c>
      <c r="I390" s="5">
        <v>1</v>
      </c>
      <c r="J390" s="5">
        <v>0</v>
      </c>
      <c r="K390" s="5"/>
      <c r="L390" s="5">
        <v>0</v>
      </c>
      <c r="M390" s="5"/>
      <c r="N390" s="5">
        <v>0</v>
      </c>
      <c r="O390" s="5">
        <v>1</v>
      </c>
      <c r="P390" s="5">
        <v>0</v>
      </c>
      <c r="Q390" s="5">
        <v>0</v>
      </c>
      <c r="R390" s="5">
        <v>0</v>
      </c>
      <c r="S390" s="5">
        <v>0</v>
      </c>
    </row>
    <row r="391" spans="1:19" ht="12.75">
      <c r="A391" s="37" t="s">
        <v>42</v>
      </c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</row>
    <row r="392" spans="1:19" ht="12.75">
      <c r="A392" s="4">
        <v>0</v>
      </c>
      <c r="B392" s="5">
        <v>0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/>
      <c r="L392" s="5">
        <v>0</v>
      </c>
      <c r="M392" s="5"/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</row>
    <row r="393" spans="1:19" ht="12.75">
      <c r="A393" s="37" t="s">
        <v>43</v>
      </c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</row>
    <row r="394" spans="1:19" ht="12.75">
      <c r="A394" s="9">
        <v>0</v>
      </c>
      <c r="B394" s="9">
        <v>0</v>
      </c>
      <c r="C394" s="5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/>
      <c r="L394" s="9">
        <v>0</v>
      </c>
      <c r="M394" s="9"/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</row>
    <row r="395" spans="1:19" ht="12.75">
      <c r="A395" s="38" t="s">
        <v>122</v>
      </c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40"/>
    </row>
    <row r="396" spans="1:19" ht="12.75">
      <c r="A396" s="5">
        <v>8</v>
      </c>
      <c r="B396" s="5">
        <v>0</v>
      </c>
      <c r="C396" s="5">
        <v>8</v>
      </c>
      <c r="D396" s="5">
        <v>1</v>
      </c>
      <c r="E396" s="5">
        <v>7</v>
      </c>
      <c r="F396" s="5">
        <v>1</v>
      </c>
      <c r="G396" s="5">
        <v>7</v>
      </c>
      <c r="H396" s="5">
        <v>0</v>
      </c>
      <c r="I396" s="5">
        <v>8</v>
      </c>
      <c r="J396" s="5">
        <v>0</v>
      </c>
      <c r="K396" s="5"/>
      <c r="L396" s="5">
        <v>0</v>
      </c>
      <c r="M396" s="5"/>
      <c r="N396" s="5">
        <v>0</v>
      </c>
      <c r="O396" s="5">
        <v>2</v>
      </c>
      <c r="P396" s="5">
        <v>6</v>
      </c>
      <c r="Q396" s="5">
        <v>0</v>
      </c>
      <c r="R396" s="5">
        <v>0</v>
      </c>
      <c r="S396" s="5">
        <v>0</v>
      </c>
    </row>
    <row r="397" spans="1:19" ht="12.75" customHeight="1">
      <c r="A397" s="17"/>
      <c r="B397" s="17"/>
      <c r="C397" s="17" t="s">
        <v>66</v>
      </c>
      <c r="D397" s="17" t="s">
        <v>66</v>
      </c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</row>
    <row r="398" spans="1:19" ht="12.75" customHeight="1">
      <c r="A398" s="56" t="s">
        <v>125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8"/>
    </row>
    <row r="399" spans="1:19" ht="12.75" customHeight="1">
      <c r="A399" s="59" t="s">
        <v>121</v>
      </c>
      <c r="B399" s="60"/>
      <c r="C399" s="60"/>
      <c r="D399" s="60"/>
      <c r="E399" s="60"/>
      <c r="F399" s="60"/>
      <c r="G399" s="60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2"/>
    </row>
    <row r="400" spans="1:19" ht="12.75" customHeight="1">
      <c r="A400" s="59" t="s">
        <v>126</v>
      </c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1"/>
    </row>
    <row r="401" spans="1:19" ht="12.75" customHeight="1">
      <c r="A401" s="59" t="s">
        <v>127</v>
      </c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1"/>
    </row>
    <row r="402" spans="1:19" ht="12.75" customHeight="1">
      <c r="A402" s="59" t="s">
        <v>128</v>
      </c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1"/>
    </row>
    <row r="403" spans="1:19" ht="12.75" customHeight="1">
      <c r="A403" s="59" t="s">
        <v>129</v>
      </c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1"/>
    </row>
    <row r="404" spans="1:19" ht="12.75" customHeight="1">
      <c r="A404" s="59" t="s">
        <v>130</v>
      </c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1"/>
    </row>
    <row r="405" spans="1:19" ht="12.75" customHeight="1">
      <c r="A405" s="59" t="s">
        <v>131</v>
      </c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1"/>
    </row>
    <row r="406" spans="1:19" ht="12.75" customHeight="1">
      <c r="A406" s="49" t="s">
        <v>132</v>
      </c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1"/>
    </row>
    <row r="407" spans="1:19" ht="39" customHeight="1">
      <c r="A407" s="43" t="s">
        <v>4</v>
      </c>
      <c r="B407" s="43"/>
      <c r="C407" s="43"/>
      <c r="D407" s="43" t="s">
        <v>5</v>
      </c>
      <c r="E407" s="43"/>
      <c r="F407" s="43" t="s">
        <v>6</v>
      </c>
      <c r="G407" s="43"/>
      <c r="H407" s="43"/>
      <c r="I407" s="43" t="s">
        <v>7</v>
      </c>
      <c r="J407" s="43"/>
      <c r="K407" s="44" t="s">
        <v>8</v>
      </c>
      <c r="L407" s="52"/>
      <c r="M407" s="52"/>
      <c r="N407" s="53"/>
      <c r="O407" s="54" t="s">
        <v>9</v>
      </c>
      <c r="P407" s="54"/>
      <c r="Q407" s="55"/>
      <c r="R407" s="43" t="s">
        <v>10</v>
      </c>
      <c r="S407" s="43"/>
    </row>
    <row r="408" spans="1:19" ht="12.75" customHeight="1">
      <c r="A408" s="42" t="s">
        <v>11</v>
      </c>
      <c r="B408" s="42" t="s">
        <v>12</v>
      </c>
      <c r="C408" s="46" t="s">
        <v>13</v>
      </c>
      <c r="D408" s="42" t="s">
        <v>14</v>
      </c>
      <c r="E408" s="42" t="s">
        <v>15</v>
      </c>
      <c r="F408" s="44" t="s">
        <v>16</v>
      </c>
      <c r="G408" s="48"/>
      <c r="H408" s="45"/>
      <c r="I408" s="42" t="s">
        <v>17</v>
      </c>
      <c r="J408" s="42" t="s">
        <v>18</v>
      </c>
      <c r="K408" s="44" t="s">
        <v>19</v>
      </c>
      <c r="L408" s="45"/>
      <c r="M408" s="44" t="s">
        <v>20</v>
      </c>
      <c r="N408" s="45"/>
      <c r="O408" s="42" t="s">
        <v>21</v>
      </c>
      <c r="P408" s="42" t="s">
        <v>22</v>
      </c>
      <c r="Q408" s="42" t="s">
        <v>23</v>
      </c>
      <c r="R408" s="42" t="s">
        <v>24</v>
      </c>
      <c r="S408" s="42" t="s">
        <v>25</v>
      </c>
    </row>
    <row r="409" spans="1:19" ht="56.25" customHeight="1">
      <c r="A409" s="43"/>
      <c r="B409" s="43"/>
      <c r="C409" s="47"/>
      <c r="D409" s="43"/>
      <c r="E409" s="43"/>
      <c r="F409" s="2" t="s">
        <v>26</v>
      </c>
      <c r="G409" s="2" t="s">
        <v>27</v>
      </c>
      <c r="H409" s="2" t="s">
        <v>28</v>
      </c>
      <c r="I409" s="43"/>
      <c r="J409" s="43"/>
      <c r="K409" s="3" t="s">
        <v>29</v>
      </c>
      <c r="L409" s="3" t="s">
        <v>30</v>
      </c>
      <c r="M409" s="3" t="s">
        <v>31</v>
      </c>
      <c r="N409" s="3" t="s">
        <v>30</v>
      </c>
      <c r="O409" s="43"/>
      <c r="P409" s="43"/>
      <c r="Q409" s="43"/>
      <c r="R409" s="43"/>
      <c r="S409" s="43"/>
    </row>
    <row r="410" spans="1:19" ht="12.75" customHeight="1">
      <c r="A410" s="37" t="s">
        <v>32</v>
      </c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</row>
    <row r="411" spans="1:19" ht="12.75" customHeight="1">
      <c r="A411" s="4">
        <v>0</v>
      </c>
      <c r="B411" s="5">
        <v>0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/>
      <c r="M411" s="5">
        <v>0</v>
      </c>
      <c r="N411" s="5"/>
      <c r="O411" s="5">
        <v>0</v>
      </c>
      <c r="P411" s="5">
        <v>0</v>
      </c>
      <c r="Q411" s="5">
        <v>0</v>
      </c>
      <c r="R411" s="5">
        <v>0</v>
      </c>
      <c r="S411" s="5">
        <v>0</v>
      </c>
    </row>
    <row r="412" spans="1:19" ht="12.75" customHeight="1">
      <c r="A412" s="37" t="s">
        <v>33</v>
      </c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</row>
    <row r="413" spans="1:19" ht="12.75" customHeight="1">
      <c r="A413" s="4">
        <v>0</v>
      </c>
      <c r="B413" s="5">
        <v>0</v>
      </c>
      <c r="C413" s="5">
        <v>0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/>
      <c r="M413" s="5">
        <v>0</v>
      </c>
      <c r="N413" s="5"/>
      <c r="O413" s="5">
        <v>0</v>
      </c>
      <c r="P413" s="5">
        <v>0</v>
      </c>
      <c r="Q413" s="5">
        <v>0</v>
      </c>
      <c r="R413" s="5">
        <v>0</v>
      </c>
      <c r="S413" s="5">
        <v>0</v>
      </c>
    </row>
    <row r="414" spans="1:19" ht="12.75" customHeight="1">
      <c r="A414" s="37" t="s">
        <v>34</v>
      </c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</row>
    <row r="415" spans="1:19" ht="12.75" customHeight="1">
      <c r="A415" s="4">
        <v>0</v>
      </c>
      <c r="B415" s="5">
        <v>0</v>
      </c>
      <c r="C415" s="5"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/>
      <c r="M415" s="5">
        <v>0</v>
      </c>
      <c r="N415" s="5"/>
      <c r="O415" s="5">
        <v>0</v>
      </c>
      <c r="P415" s="5">
        <v>0</v>
      </c>
      <c r="Q415" s="5">
        <v>0</v>
      </c>
      <c r="R415" s="5">
        <v>0</v>
      </c>
      <c r="S415" s="5">
        <v>0</v>
      </c>
    </row>
    <row r="416" spans="1:19" ht="12.75" customHeight="1">
      <c r="A416" s="37" t="s">
        <v>35</v>
      </c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</row>
    <row r="417" spans="1:19" ht="12.75" customHeight="1">
      <c r="A417" s="4">
        <v>0</v>
      </c>
      <c r="B417" s="5">
        <v>0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/>
      <c r="M417" s="5">
        <v>0</v>
      </c>
      <c r="N417" s="5"/>
      <c r="O417" s="5">
        <v>0</v>
      </c>
      <c r="P417" s="5">
        <v>0</v>
      </c>
      <c r="Q417" s="5">
        <v>0</v>
      </c>
      <c r="R417" s="5">
        <v>0</v>
      </c>
      <c r="S417" s="5">
        <v>0</v>
      </c>
    </row>
    <row r="418" spans="1:19" ht="12.75" customHeight="1">
      <c r="A418" s="41" t="s">
        <v>36</v>
      </c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</row>
    <row r="419" spans="1:19" ht="12.75" customHeight="1">
      <c r="A419" s="4">
        <v>0</v>
      </c>
      <c r="B419" s="5">
        <v>0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/>
      <c r="M419" s="5">
        <v>0</v>
      </c>
      <c r="N419" s="5"/>
      <c r="O419" s="5">
        <v>0</v>
      </c>
      <c r="P419" s="5">
        <v>0</v>
      </c>
      <c r="Q419" s="5">
        <v>0</v>
      </c>
      <c r="R419" s="5">
        <v>0</v>
      </c>
      <c r="S419" s="5">
        <v>0</v>
      </c>
    </row>
    <row r="420" spans="1:19" ht="12.75" customHeight="1">
      <c r="A420" s="37" t="s">
        <v>37</v>
      </c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</row>
    <row r="421" spans="1:19" ht="12.75" customHeight="1">
      <c r="A421" s="4">
        <v>0</v>
      </c>
      <c r="B421" s="5">
        <v>0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/>
      <c r="M421" s="5">
        <v>0</v>
      </c>
      <c r="N421" s="5"/>
      <c r="O421" s="5">
        <v>0</v>
      </c>
      <c r="P421" s="5">
        <v>0</v>
      </c>
      <c r="Q421" s="5">
        <v>0</v>
      </c>
      <c r="R421" s="5">
        <v>0</v>
      </c>
      <c r="S421" s="5">
        <v>0</v>
      </c>
    </row>
    <row r="422" spans="1:19" ht="12.75" customHeight="1">
      <c r="A422" s="37" t="s">
        <v>38</v>
      </c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</row>
    <row r="423" spans="1:19" ht="12.75" customHeight="1">
      <c r="A423" s="4">
        <v>0</v>
      </c>
      <c r="B423" s="5">
        <v>0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/>
      <c r="M423" s="5">
        <v>0</v>
      </c>
      <c r="N423" s="5"/>
      <c r="O423" s="5">
        <v>0</v>
      </c>
      <c r="P423" s="5">
        <v>0</v>
      </c>
      <c r="Q423" s="5">
        <v>0</v>
      </c>
      <c r="R423" s="5">
        <v>0</v>
      </c>
      <c r="S423" s="5">
        <v>0</v>
      </c>
    </row>
    <row r="424" spans="1:19" ht="12.75" customHeight="1">
      <c r="A424" s="37" t="s">
        <v>39</v>
      </c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</row>
    <row r="425" spans="1:19" ht="12.75" customHeight="1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ht="12.75" customHeight="1">
      <c r="A426" s="37" t="s">
        <v>40</v>
      </c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</row>
    <row r="427" spans="1:19" ht="12.75" customHeight="1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ht="12.75" customHeight="1">
      <c r="A428" s="37" t="s">
        <v>41</v>
      </c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</row>
    <row r="429" spans="1:19" ht="12.75" customHeight="1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20" ht="12.75" customHeight="1">
      <c r="A430" s="37" t="s">
        <v>42</v>
      </c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21"/>
    </row>
    <row r="431" spans="1:38" ht="12.75" customHeight="1" hidden="1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9"/>
      <c r="U431" s="60"/>
      <c r="V431" s="60"/>
      <c r="W431" s="60"/>
      <c r="X431" s="60"/>
      <c r="Y431" s="60"/>
      <c r="Z431" s="60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2"/>
    </row>
    <row r="432" spans="1:38" ht="12.75" customHeight="1" hidden="1">
      <c r="A432" s="37" t="s">
        <v>43</v>
      </c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59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1"/>
    </row>
    <row r="433" spans="1:38" ht="12.75" customHeight="1" hidden="1">
      <c r="A433" s="9"/>
      <c r="B433" s="9"/>
      <c r="C433" s="5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59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1"/>
    </row>
    <row r="434" spans="1:38" ht="12.75" customHeight="1" hidden="1">
      <c r="A434" s="38" t="s">
        <v>122</v>
      </c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40"/>
      <c r="T434" s="59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1"/>
    </row>
    <row r="435" spans="1:38" ht="12.75" customHeight="1" hidden="1">
      <c r="A435" s="5">
        <v>2</v>
      </c>
      <c r="B435" s="5">
        <v>0</v>
      </c>
      <c r="C435" s="5">
        <v>2</v>
      </c>
      <c r="D435" s="5">
        <v>0</v>
      </c>
      <c r="E435" s="5">
        <v>2</v>
      </c>
      <c r="F435" s="5">
        <v>0</v>
      </c>
      <c r="G435" s="5">
        <v>2</v>
      </c>
      <c r="H435" s="5">
        <v>0</v>
      </c>
      <c r="I435" s="5">
        <v>2</v>
      </c>
      <c r="J435" s="5">
        <v>0</v>
      </c>
      <c r="K435" s="5">
        <v>0</v>
      </c>
      <c r="L435" s="5"/>
      <c r="M435" s="5">
        <v>0</v>
      </c>
      <c r="N435" s="5"/>
      <c r="O435" s="5">
        <v>0</v>
      </c>
      <c r="P435" s="5">
        <v>2</v>
      </c>
      <c r="Q435" s="5">
        <v>0</v>
      </c>
      <c r="R435" s="5">
        <v>0</v>
      </c>
      <c r="S435" s="5">
        <v>0</v>
      </c>
      <c r="T435" s="59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1"/>
    </row>
    <row r="436" spans="1:38" ht="12.75" customHeight="1" hidden="1">
      <c r="A436" s="17"/>
      <c r="B436" s="17"/>
      <c r="C436" s="17" t="s">
        <v>66</v>
      </c>
      <c r="D436" s="17" t="s">
        <v>66</v>
      </c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59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1"/>
    </row>
    <row r="437" spans="1:38" ht="12.75" customHeight="1" hidden="1">
      <c r="A437" s="59" t="s">
        <v>119</v>
      </c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1"/>
      <c r="T437" s="59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1"/>
    </row>
    <row r="438" spans="1:38" ht="12.75" customHeight="1" hidden="1">
      <c r="A438" s="49" t="s">
        <v>120</v>
      </c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1"/>
      <c r="T438" s="49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1"/>
    </row>
    <row r="439" spans="1:38" ht="43.5" customHeight="1" hidden="1">
      <c r="A439" s="43" t="s">
        <v>4</v>
      </c>
      <c r="B439" s="43"/>
      <c r="C439" s="43"/>
      <c r="D439" s="43" t="s">
        <v>5</v>
      </c>
      <c r="E439" s="43"/>
      <c r="F439" s="43" t="s">
        <v>6</v>
      </c>
      <c r="G439" s="43"/>
      <c r="H439" s="43"/>
      <c r="I439" s="43" t="s">
        <v>7</v>
      </c>
      <c r="J439" s="43"/>
      <c r="K439" s="44" t="s">
        <v>8</v>
      </c>
      <c r="L439" s="52"/>
      <c r="M439" s="52"/>
      <c r="N439" s="53"/>
      <c r="O439" s="54" t="s">
        <v>9</v>
      </c>
      <c r="P439" s="54"/>
      <c r="Q439" s="55"/>
      <c r="R439" s="43" t="s">
        <v>10</v>
      </c>
      <c r="S439" s="43"/>
      <c r="T439" s="44"/>
      <c r="U439" s="48"/>
      <c r="V439" s="45"/>
      <c r="W439" s="44"/>
      <c r="X439" s="45"/>
      <c r="Y439" s="44"/>
      <c r="Z439" s="48"/>
      <c r="AA439" s="45"/>
      <c r="AB439" s="44"/>
      <c r="AC439" s="45"/>
      <c r="AD439" s="44"/>
      <c r="AE439" s="48"/>
      <c r="AF439" s="48"/>
      <c r="AG439" s="45"/>
      <c r="AH439" s="70"/>
      <c r="AI439" s="71"/>
      <c r="AJ439" s="72"/>
      <c r="AK439" s="44"/>
      <c r="AL439" s="45"/>
    </row>
    <row r="440" spans="1:38" ht="12.75" customHeight="1" hidden="1">
      <c r="A440" s="42" t="s">
        <v>11</v>
      </c>
      <c r="B440" s="42" t="s">
        <v>12</v>
      </c>
      <c r="C440" s="46" t="s">
        <v>13</v>
      </c>
      <c r="D440" s="42" t="s">
        <v>14</v>
      </c>
      <c r="E440" s="42" t="s">
        <v>15</v>
      </c>
      <c r="F440" s="44" t="s">
        <v>16</v>
      </c>
      <c r="G440" s="48"/>
      <c r="H440" s="45"/>
      <c r="I440" s="42" t="s">
        <v>17</v>
      </c>
      <c r="J440" s="42" t="s">
        <v>18</v>
      </c>
      <c r="K440" s="44" t="s">
        <v>19</v>
      </c>
      <c r="L440" s="45"/>
      <c r="M440" s="44" t="s">
        <v>20</v>
      </c>
      <c r="N440" s="45"/>
      <c r="O440" s="42" t="s">
        <v>21</v>
      </c>
      <c r="P440" s="42" t="s">
        <v>22</v>
      </c>
      <c r="Q440" s="42" t="s">
        <v>23</v>
      </c>
      <c r="R440" s="42" t="s">
        <v>24</v>
      </c>
      <c r="S440" s="42" t="s">
        <v>25</v>
      </c>
      <c r="T440" s="42"/>
      <c r="U440" s="42"/>
      <c r="V440" s="46"/>
      <c r="W440" s="42"/>
      <c r="X440" s="42"/>
      <c r="Y440" s="44"/>
      <c r="Z440" s="48"/>
      <c r="AA440" s="45"/>
      <c r="AB440" s="42"/>
      <c r="AC440" s="42"/>
      <c r="AD440" s="44"/>
      <c r="AE440" s="45"/>
      <c r="AF440" s="44"/>
      <c r="AG440" s="45"/>
      <c r="AH440" s="42"/>
      <c r="AI440" s="42"/>
      <c r="AJ440" s="42"/>
      <c r="AK440" s="42"/>
      <c r="AL440" s="42"/>
    </row>
    <row r="441" spans="1:38" ht="60.75" customHeight="1" hidden="1">
      <c r="A441" s="43"/>
      <c r="B441" s="43"/>
      <c r="C441" s="47"/>
      <c r="D441" s="43"/>
      <c r="E441" s="43"/>
      <c r="F441" s="2" t="s">
        <v>26</v>
      </c>
      <c r="G441" s="2" t="s">
        <v>27</v>
      </c>
      <c r="H441" s="2" t="s">
        <v>28</v>
      </c>
      <c r="I441" s="43"/>
      <c r="J441" s="43"/>
      <c r="K441" s="3" t="s">
        <v>29</v>
      </c>
      <c r="L441" s="3" t="s">
        <v>30</v>
      </c>
      <c r="M441" s="3" t="s">
        <v>31</v>
      </c>
      <c r="N441" s="3" t="s">
        <v>30</v>
      </c>
      <c r="O441" s="43"/>
      <c r="P441" s="43"/>
      <c r="Q441" s="43"/>
      <c r="R441" s="43"/>
      <c r="S441" s="43"/>
      <c r="T441" s="43"/>
      <c r="U441" s="43"/>
      <c r="V441" s="47"/>
      <c r="W441" s="43"/>
      <c r="X441" s="43"/>
      <c r="Y441" s="2"/>
      <c r="Z441" s="2"/>
      <c r="AA441" s="2"/>
      <c r="AB441" s="43"/>
      <c r="AC441" s="43"/>
      <c r="AD441" s="3"/>
      <c r="AE441" s="3"/>
      <c r="AF441" s="3"/>
      <c r="AG441" s="3"/>
      <c r="AH441" s="43"/>
      <c r="AI441" s="43"/>
      <c r="AJ441" s="43"/>
      <c r="AK441" s="43"/>
      <c r="AL441" s="43"/>
    </row>
    <row r="442" spans="1:38" ht="12.75" customHeight="1" hidden="1">
      <c r="A442" s="37" t="s">
        <v>32</v>
      </c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8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8"/>
    </row>
    <row r="443" spans="1:38" ht="12.75" customHeight="1" hidden="1">
      <c r="A443" s="4">
        <v>2</v>
      </c>
      <c r="B443" s="5">
        <v>0</v>
      </c>
      <c r="C443" s="5">
        <v>2</v>
      </c>
      <c r="D443" s="5">
        <v>0</v>
      </c>
      <c r="E443" s="5">
        <v>2</v>
      </c>
      <c r="F443" s="5">
        <v>0</v>
      </c>
      <c r="G443" s="5">
        <v>2</v>
      </c>
      <c r="H443" s="5">
        <v>0</v>
      </c>
      <c r="I443" s="5">
        <v>2</v>
      </c>
      <c r="J443" s="5">
        <v>0</v>
      </c>
      <c r="K443" s="5">
        <v>0</v>
      </c>
      <c r="L443" s="5"/>
      <c r="M443" s="5">
        <v>0</v>
      </c>
      <c r="N443" s="5"/>
      <c r="O443" s="5">
        <v>0</v>
      </c>
      <c r="P443" s="5">
        <v>2</v>
      </c>
      <c r="Q443" s="5">
        <v>0</v>
      </c>
      <c r="R443" s="5">
        <v>0</v>
      </c>
      <c r="S443" s="5">
        <v>0</v>
      </c>
      <c r="T443" s="4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</row>
    <row r="444" spans="1:38" ht="12.75" customHeight="1" hidden="1">
      <c r="A444" s="37" t="s">
        <v>33</v>
      </c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8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8"/>
    </row>
    <row r="445" spans="1:38" ht="12.75" customHeight="1" hidden="1">
      <c r="A445" s="4">
        <v>0</v>
      </c>
      <c r="B445" s="5">
        <v>0</v>
      </c>
      <c r="C445" s="5">
        <v>0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/>
      <c r="M445" s="5">
        <v>0</v>
      </c>
      <c r="N445" s="5"/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4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:38" ht="12.75" customHeight="1" hidden="1">
      <c r="A446" s="37" t="s">
        <v>34</v>
      </c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8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8"/>
    </row>
    <row r="447" spans="1:38" ht="12.75" customHeight="1" hidden="1">
      <c r="A447" s="4">
        <v>0</v>
      </c>
      <c r="B447" s="5">
        <v>0</v>
      </c>
      <c r="C447" s="5">
        <v>0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/>
      <c r="M447" s="5">
        <v>0</v>
      </c>
      <c r="N447" s="5"/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4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</row>
    <row r="448" spans="1:38" ht="12.75" customHeight="1" hidden="1">
      <c r="A448" s="37" t="s">
        <v>35</v>
      </c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8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8"/>
    </row>
    <row r="449" spans="1:38" ht="12.75" customHeight="1" hidden="1">
      <c r="A449" s="4">
        <v>0</v>
      </c>
      <c r="B449" s="5">
        <v>0</v>
      </c>
      <c r="C449" s="5">
        <v>0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/>
      <c r="M449" s="5">
        <v>0</v>
      </c>
      <c r="N449" s="5"/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4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:38" ht="12.75" customHeight="1" hidden="1">
      <c r="A450" s="41" t="s">
        <v>36</v>
      </c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38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8"/>
    </row>
    <row r="451" spans="1:38" ht="12.75" customHeight="1" hidden="1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4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</row>
    <row r="452" spans="1:38" ht="12.75" customHeight="1" hidden="1">
      <c r="A452" s="37" t="s">
        <v>37</v>
      </c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8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8"/>
    </row>
    <row r="453" spans="1:38" ht="10.5" customHeight="1" hidden="1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38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8"/>
    </row>
    <row r="454" spans="1:38" ht="12.75" customHeight="1" hidden="1">
      <c r="A454" s="37" t="s">
        <v>38</v>
      </c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4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</row>
    <row r="455" spans="1:38" ht="12.75" customHeight="1" hidden="1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38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8"/>
    </row>
    <row r="456" spans="1:38" ht="12.75" customHeight="1" hidden="1">
      <c r="A456" s="37" t="s">
        <v>39</v>
      </c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4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</row>
    <row r="457" spans="1:38" ht="12.75" customHeight="1" hidden="1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38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8"/>
    </row>
    <row r="458" spans="1:38" ht="12.75" customHeight="1" hidden="1">
      <c r="A458" s="37" t="s">
        <v>40</v>
      </c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4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</row>
    <row r="459" spans="1:38" ht="12.75" customHeight="1" hidden="1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38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8"/>
    </row>
    <row r="460" spans="1:38" ht="12.75" customHeight="1" hidden="1">
      <c r="A460" s="37" t="s">
        <v>41</v>
      </c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4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</row>
    <row r="461" spans="1:38" ht="12.75" customHeight="1" hidden="1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38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8"/>
    </row>
    <row r="462" spans="1:38" ht="12.75" customHeight="1" hidden="1">
      <c r="A462" s="37" t="s">
        <v>42</v>
      </c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4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</row>
    <row r="463" spans="1:38" ht="12.75" customHeight="1" hidden="1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38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8"/>
    </row>
    <row r="464" spans="1:38" ht="12.75" customHeight="1" hidden="1">
      <c r="A464" s="37" t="s">
        <v>43</v>
      </c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9"/>
      <c r="U464" s="9"/>
      <c r="V464" s="5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1:38" ht="12.75" customHeight="1" hidden="1">
      <c r="A465" s="9"/>
      <c r="B465" s="9"/>
      <c r="C465" s="5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38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8"/>
    </row>
    <row r="466" spans="1:38" ht="12.75" customHeight="1" hidden="1">
      <c r="A466" s="38" t="s">
        <v>122</v>
      </c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40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1:38" ht="12.75" customHeight="1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</row>
    <row r="468" spans="1:38" ht="12.75" customHeight="1">
      <c r="A468" s="37" t="s">
        <v>43</v>
      </c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</row>
    <row r="469" spans="1:38" ht="12.75" customHeight="1">
      <c r="A469" s="9"/>
      <c r="B469" s="9"/>
      <c r="C469" s="5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</row>
    <row r="470" spans="1:38" ht="12.75" customHeight="1">
      <c r="A470" s="38" t="s">
        <v>122</v>
      </c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40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</row>
    <row r="471" spans="1:38" ht="12.75" customHeight="1">
      <c r="A471" s="5">
        <v>0</v>
      </c>
      <c r="B471" s="5">
        <v>0</v>
      </c>
      <c r="C471" s="5">
        <v>0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/>
      <c r="M471" s="5">
        <v>0</v>
      </c>
      <c r="N471" s="5"/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</row>
    <row r="472" spans="1:38" ht="12.75" customHeight="1">
      <c r="A472" s="17"/>
      <c r="B472" s="17"/>
      <c r="C472" s="17" t="s">
        <v>66</v>
      </c>
      <c r="D472" s="17" t="s">
        <v>66</v>
      </c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</row>
    <row r="473" spans="1:38" ht="12.75" customHeight="1">
      <c r="A473" s="32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4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</row>
    <row r="474" spans="1:38" ht="12.75" customHeight="1">
      <c r="A474" s="32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4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</row>
    <row r="475" spans="1:19" ht="12.75" customHeight="1" hidden="1">
      <c r="A475" s="5">
        <v>2</v>
      </c>
      <c r="B475" s="5">
        <v>0</v>
      </c>
      <c r="C475" s="5">
        <v>2</v>
      </c>
      <c r="D475" s="5">
        <v>0</v>
      </c>
      <c r="E475" s="5">
        <v>2</v>
      </c>
      <c r="F475" s="5">
        <v>0</v>
      </c>
      <c r="G475" s="5">
        <v>2</v>
      </c>
      <c r="H475" s="5">
        <v>0</v>
      </c>
      <c r="I475" s="5">
        <v>2</v>
      </c>
      <c r="J475" s="5">
        <v>0</v>
      </c>
      <c r="K475" s="5">
        <v>0</v>
      </c>
      <c r="L475" s="5"/>
      <c r="M475" s="5">
        <v>0</v>
      </c>
      <c r="N475" s="5"/>
      <c r="O475" s="5">
        <v>0</v>
      </c>
      <c r="P475" s="5">
        <v>2</v>
      </c>
      <c r="Q475" s="5">
        <v>0</v>
      </c>
      <c r="R475" s="5">
        <v>0</v>
      </c>
      <c r="S475" s="5">
        <v>0</v>
      </c>
    </row>
    <row r="476" spans="1:19" ht="12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</row>
    <row r="477" spans="1:19" ht="12.75" customHeight="1" hidden="1">
      <c r="A477" s="17"/>
      <c r="B477" s="17"/>
      <c r="C477" s="17" t="s">
        <v>66</v>
      </c>
      <c r="D477" s="17" t="s">
        <v>66</v>
      </c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</row>
    <row r="478" spans="1:19" s="18" customFormat="1" ht="27" customHeight="1">
      <c r="A478" s="64" t="s">
        <v>4</v>
      </c>
      <c r="B478" s="65"/>
      <c r="C478" s="66"/>
      <c r="D478" s="64" t="s">
        <v>5</v>
      </c>
      <c r="E478" s="66"/>
      <c r="F478" s="64" t="s">
        <v>6</v>
      </c>
      <c r="G478" s="65"/>
      <c r="H478" s="66"/>
      <c r="I478" s="64" t="s">
        <v>7</v>
      </c>
      <c r="J478" s="66"/>
      <c r="K478" s="64" t="s">
        <v>8</v>
      </c>
      <c r="L478" s="65"/>
      <c r="M478" s="65"/>
      <c r="N478" s="66"/>
      <c r="O478" s="67" t="s">
        <v>9</v>
      </c>
      <c r="P478" s="68"/>
      <c r="Q478" s="69"/>
      <c r="R478" s="64" t="s">
        <v>10</v>
      </c>
      <c r="S478" s="66"/>
    </row>
    <row r="479" spans="1:19" s="18" customFormat="1" ht="12.75" customHeight="1">
      <c r="A479" s="62" t="s">
        <v>11</v>
      </c>
      <c r="B479" s="62" t="s">
        <v>12</v>
      </c>
      <c r="C479" s="82" t="s">
        <v>13</v>
      </c>
      <c r="D479" s="62" t="s">
        <v>14</v>
      </c>
      <c r="E479" s="62" t="s">
        <v>15</v>
      </c>
      <c r="F479" s="64" t="s">
        <v>16</v>
      </c>
      <c r="G479" s="65"/>
      <c r="H479" s="66"/>
      <c r="I479" s="62" t="s">
        <v>17</v>
      </c>
      <c r="J479" s="62" t="s">
        <v>18</v>
      </c>
      <c r="K479" s="64" t="s">
        <v>19</v>
      </c>
      <c r="L479" s="66"/>
      <c r="M479" s="64" t="s">
        <v>20</v>
      </c>
      <c r="N479" s="66"/>
      <c r="O479" s="62" t="s">
        <v>21</v>
      </c>
      <c r="P479" s="62" t="s">
        <v>22</v>
      </c>
      <c r="Q479" s="62" t="s">
        <v>23</v>
      </c>
      <c r="R479" s="62" t="s">
        <v>24</v>
      </c>
      <c r="S479" s="62" t="s">
        <v>25</v>
      </c>
    </row>
    <row r="480" spans="1:19" s="18" customFormat="1" ht="53.25" customHeight="1">
      <c r="A480" s="63"/>
      <c r="B480" s="63"/>
      <c r="C480" s="83"/>
      <c r="D480" s="63"/>
      <c r="E480" s="63"/>
      <c r="F480" s="35" t="s">
        <v>26</v>
      </c>
      <c r="G480" s="35" t="s">
        <v>27</v>
      </c>
      <c r="H480" s="35" t="s">
        <v>28</v>
      </c>
      <c r="I480" s="63"/>
      <c r="J480" s="63"/>
      <c r="K480" s="19" t="s">
        <v>29</v>
      </c>
      <c r="L480" s="19" t="s">
        <v>30</v>
      </c>
      <c r="M480" s="19" t="s">
        <v>31</v>
      </c>
      <c r="N480" s="19" t="s">
        <v>30</v>
      </c>
      <c r="O480" s="63"/>
      <c r="P480" s="63"/>
      <c r="Q480" s="63"/>
      <c r="R480" s="63"/>
      <c r="S480" s="63"/>
    </row>
    <row r="481" spans="1:19" s="18" customFormat="1" ht="12.75" customHeight="1">
      <c r="A481" s="79" t="s">
        <v>99</v>
      </c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1"/>
    </row>
    <row r="482" spans="1:19" s="18" customFormat="1" ht="37.5" customHeight="1">
      <c r="A482" s="20">
        <f aca="true" t="shared" si="0" ref="A482:I482">A39+A79+A119+A159+A199+A239+A278+A317+A357+A396</f>
        <v>139</v>
      </c>
      <c r="B482" s="20">
        <f t="shared" si="0"/>
        <v>54</v>
      </c>
      <c r="C482" s="20">
        <f t="shared" si="0"/>
        <v>193</v>
      </c>
      <c r="D482" s="20">
        <f t="shared" si="0"/>
        <v>56</v>
      </c>
      <c r="E482" s="20">
        <f t="shared" si="0"/>
        <v>137</v>
      </c>
      <c r="F482" s="20">
        <f t="shared" si="0"/>
        <v>77</v>
      </c>
      <c r="G482" s="20">
        <f t="shared" si="0"/>
        <v>100</v>
      </c>
      <c r="H482" s="20">
        <f t="shared" si="0"/>
        <v>16</v>
      </c>
      <c r="I482" s="20">
        <f t="shared" si="0"/>
        <v>188</v>
      </c>
      <c r="J482" s="20">
        <v>5</v>
      </c>
      <c r="K482" s="20"/>
      <c r="L482" s="20">
        <v>0</v>
      </c>
      <c r="M482" s="20"/>
      <c r="N482" s="20">
        <f aca="true" t="shared" si="1" ref="N482:S482">N39+N79+N119+N159+N199+N239+N278+N317+N357+N396</f>
        <v>2</v>
      </c>
      <c r="O482" s="20">
        <f t="shared" si="1"/>
        <v>68</v>
      </c>
      <c r="P482" s="20">
        <f t="shared" si="1"/>
        <v>125</v>
      </c>
      <c r="Q482" s="20">
        <f t="shared" si="1"/>
        <v>0</v>
      </c>
      <c r="R482" s="20">
        <f t="shared" si="1"/>
        <v>0</v>
      </c>
      <c r="S482" s="20">
        <f t="shared" si="1"/>
        <v>0</v>
      </c>
    </row>
    <row r="485" ht="12.75">
      <c r="D485" t="s">
        <v>66</v>
      </c>
    </row>
  </sheetData>
  <sheetProtection/>
  <mergeCells count="598">
    <mergeCell ref="T459:AL459"/>
    <mergeCell ref="T461:AL461"/>
    <mergeCell ref="T463:AL463"/>
    <mergeCell ref="T465:AL465"/>
    <mergeCell ref="T448:AL448"/>
    <mergeCell ref="T450:AL450"/>
    <mergeCell ref="T452:AL452"/>
    <mergeCell ref="T453:AL453"/>
    <mergeCell ref="T455:AL455"/>
    <mergeCell ref="T457:AL457"/>
    <mergeCell ref="T442:AL442"/>
    <mergeCell ref="T444:AL444"/>
    <mergeCell ref="T446:AL446"/>
    <mergeCell ref="AB440:AB441"/>
    <mergeCell ref="AC440:AC441"/>
    <mergeCell ref="AD440:AE440"/>
    <mergeCell ref="AF440:AG440"/>
    <mergeCell ref="T440:T441"/>
    <mergeCell ref="U440:U441"/>
    <mergeCell ref="V440:V441"/>
    <mergeCell ref="W440:W441"/>
    <mergeCell ref="X440:X441"/>
    <mergeCell ref="Y440:AA440"/>
    <mergeCell ref="Y439:AA439"/>
    <mergeCell ref="AB439:AC439"/>
    <mergeCell ref="AD439:AG439"/>
    <mergeCell ref="AK439:AL439"/>
    <mergeCell ref="AH440:AH441"/>
    <mergeCell ref="AI440:AI441"/>
    <mergeCell ref="AJ440:AJ441"/>
    <mergeCell ref="AK440:AK441"/>
    <mergeCell ref="AL440:AL441"/>
    <mergeCell ref="A481:S481"/>
    <mergeCell ref="T433:AL433"/>
    <mergeCell ref="T435:AL435"/>
    <mergeCell ref="A479:A480"/>
    <mergeCell ref="B479:B480"/>
    <mergeCell ref="C479:C480"/>
    <mergeCell ref="T437:AL437"/>
    <mergeCell ref="T438:AL438"/>
    <mergeCell ref="T439:V439"/>
    <mergeCell ref="W439:X439"/>
    <mergeCell ref="A316:S316"/>
    <mergeCell ref="A314:S314"/>
    <mergeCell ref="A296:S296"/>
    <mergeCell ref="A308:S308"/>
    <mergeCell ref="R290:R291"/>
    <mergeCell ref="S290:S291"/>
    <mergeCell ref="B290:B291"/>
    <mergeCell ref="C290:C291"/>
    <mergeCell ref="A306:S306"/>
    <mergeCell ref="A310:S310"/>
    <mergeCell ref="A312:S312"/>
    <mergeCell ref="A300:S300"/>
    <mergeCell ref="A304:S304"/>
    <mergeCell ref="A302:S302"/>
    <mergeCell ref="A292:S292"/>
    <mergeCell ref="A294:S294"/>
    <mergeCell ref="A289:C289"/>
    <mergeCell ref="A224:S224"/>
    <mergeCell ref="A226:S226"/>
    <mergeCell ref="A228:S228"/>
    <mergeCell ref="A230:S230"/>
    <mergeCell ref="D289:E289"/>
    <mergeCell ref="A287:S287"/>
    <mergeCell ref="A288:S288"/>
    <mergeCell ref="A263:S263"/>
    <mergeCell ref="A249:S249"/>
    <mergeCell ref="Q290:Q291"/>
    <mergeCell ref="A282:S282"/>
    <mergeCell ref="K289:N289"/>
    <mergeCell ref="A285:S285"/>
    <mergeCell ref="A286:S286"/>
    <mergeCell ref="A284:S284"/>
    <mergeCell ref="O290:O291"/>
    <mergeCell ref="D290:D291"/>
    <mergeCell ref="O289:Q289"/>
    <mergeCell ref="R289:S289"/>
    <mergeCell ref="K290:L290"/>
    <mergeCell ref="M290:N290"/>
    <mergeCell ref="A240:S240"/>
    <mergeCell ref="A281:G281"/>
    <mergeCell ref="A280:S280"/>
    <mergeCell ref="F289:H289"/>
    <mergeCell ref="I289:J289"/>
    <mergeCell ref="A265:S265"/>
    <mergeCell ref="P290:P291"/>
    <mergeCell ref="A283:S283"/>
    <mergeCell ref="J290:J291"/>
    <mergeCell ref="E290:E291"/>
    <mergeCell ref="F290:H290"/>
    <mergeCell ref="I290:I291"/>
    <mergeCell ref="A290:A291"/>
    <mergeCell ref="A253:S253"/>
    <mergeCell ref="A279:S279"/>
    <mergeCell ref="A267:S267"/>
    <mergeCell ref="A269:S269"/>
    <mergeCell ref="A271:S271"/>
    <mergeCell ref="A216:S216"/>
    <mergeCell ref="A218:S218"/>
    <mergeCell ref="A220:S220"/>
    <mergeCell ref="A222:S222"/>
    <mergeCell ref="A247:S247"/>
    <mergeCell ref="A232:S232"/>
    <mergeCell ref="A234:S234"/>
    <mergeCell ref="A236:S236"/>
    <mergeCell ref="A238:S238"/>
    <mergeCell ref="A245:S245"/>
    <mergeCell ref="A214:S214"/>
    <mergeCell ref="A250:C250"/>
    <mergeCell ref="D250:E250"/>
    <mergeCell ref="F250:H250"/>
    <mergeCell ref="I250:J250"/>
    <mergeCell ref="K212:L212"/>
    <mergeCell ref="M212:N212"/>
    <mergeCell ref="O212:O213"/>
    <mergeCell ref="P212:P213"/>
    <mergeCell ref="E212:E213"/>
    <mergeCell ref="F212:H212"/>
    <mergeCell ref="R211:S211"/>
    <mergeCell ref="I212:I213"/>
    <mergeCell ref="J212:J213"/>
    <mergeCell ref="A212:A213"/>
    <mergeCell ref="B212:B213"/>
    <mergeCell ref="C212:C213"/>
    <mergeCell ref="D212:D213"/>
    <mergeCell ref="Q212:Q213"/>
    <mergeCell ref="R212:R213"/>
    <mergeCell ref="S212:S213"/>
    <mergeCell ref="A207:S207"/>
    <mergeCell ref="A208:S208"/>
    <mergeCell ref="A209:S209"/>
    <mergeCell ref="A210:S210"/>
    <mergeCell ref="A211:C211"/>
    <mergeCell ref="D211:E211"/>
    <mergeCell ref="F211:H211"/>
    <mergeCell ref="I211:J211"/>
    <mergeCell ref="K211:N211"/>
    <mergeCell ref="O211:Q211"/>
    <mergeCell ref="A200:S200"/>
    <mergeCell ref="A201:S201"/>
    <mergeCell ref="A203:S203"/>
    <mergeCell ref="A204:S204"/>
    <mergeCell ref="A205:S205"/>
    <mergeCell ref="A206:S206"/>
    <mergeCell ref="A202:G202"/>
    <mergeCell ref="A188:S188"/>
    <mergeCell ref="A190:S190"/>
    <mergeCell ref="A192:S192"/>
    <mergeCell ref="A194:S194"/>
    <mergeCell ref="A196:S196"/>
    <mergeCell ref="A198:S198"/>
    <mergeCell ref="A176:S176"/>
    <mergeCell ref="A178:S178"/>
    <mergeCell ref="A180:S180"/>
    <mergeCell ref="A182:S182"/>
    <mergeCell ref="A184:S184"/>
    <mergeCell ref="A186:S186"/>
    <mergeCell ref="Q172:Q173"/>
    <mergeCell ref="R172:R173"/>
    <mergeCell ref="S172:S173"/>
    <mergeCell ref="A174:S174"/>
    <mergeCell ref="K172:L172"/>
    <mergeCell ref="M172:N172"/>
    <mergeCell ref="O172:O173"/>
    <mergeCell ref="P172:P173"/>
    <mergeCell ref="E172:E173"/>
    <mergeCell ref="F172:H172"/>
    <mergeCell ref="I172:I173"/>
    <mergeCell ref="J172:J173"/>
    <mergeCell ref="A172:A173"/>
    <mergeCell ref="B172:B173"/>
    <mergeCell ref="C172:C173"/>
    <mergeCell ref="D172:D173"/>
    <mergeCell ref="A168:S168"/>
    <mergeCell ref="A169:S169"/>
    <mergeCell ref="A170:S170"/>
    <mergeCell ref="A171:C171"/>
    <mergeCell ref="D171:E171"/>
    <mergeCell ref="F171:H171"/>
    <mergeCell ref="I171:J171"/>
    <mergeCell ref="K171:N171"/>
    <mergeCell ref="O171:Q171"/>
    <mergeCell ref="R171:S171"/>
    <mergeCell ref="A163:S163"/>
    <mergeCell ref="A164:S164"/>
    <mergeCell ref="A165:S165"/>
    <mergeCell ref="A162:G162"/>
    <mergeCell ref="A166:S166"/>
    <mergeCell ref="A167:S167"/>
    <mergeCell ref="A152:S152"/>
    <mergeCell ref="A154:S154"/>
    <mergeCell ref="A156:S156"/>
    <mergeCell ref="A158:S158"/>
    <mergeCell ref="A160:S160"/>
    <mergeCell ref="A161:S161"/>
    <mergeCell ref="A140:S140"/>
    <mergeCell ref="A142:S142"/>
    <mergeCell ref="A144:S144"/>
    <mergeCell ref="A146:S146"/>
    <mergeCell ref="A148:S148"/>
    <mergeCell ref="A150:S150"/>
    <mergeCell ref="R132:R133"/>
    <mergeCell ref="S132:S133"/>
    <mergeCell ref="A134:S134"/>
    <mergeCell ref="A136:S136"/>
    <mergeCell ref="A138:S138"/>
    <mergeCell ref="I132:I133"/>
    <mergeCell ref="J132:J133"/>
    <mergeCell ref="K132:L132"/>
    <mergeCell ref="M132:N132"/>
    <mergeCell ref="R131:S131"/>
    <mergeCell ref="O132:O133"/>
    <mergeCell ref="P132:P133"/>
    <mergeCell ref="A132:A133"/>
    <mergeCell ref="B132:B133"/>
    <mergeCell ref="C132:C133"/>
    <mergeCell ref="D132:D133"/>
    <mergeCell ref="E132:E133"/>
    <mergeCell ref="F132:H132"/>
    <mergeCell ref="Q132:Q133"/>
    <mergeCell ref="A131:C131"/>
    <mergeCell ref="D131:E131"/>
    <mergeCell ref="F131:H131"/>
    <mergeCell ref="I131:J131"/>
    <mergeCell ref="K131:N131"/>
    <mergeCell ref="O131:Q131"/>
    <mergeCell ref="S12:S13"/>
    <mergeCell ref="J12:J13"/>
    <mergeCell ref="K12:L12"/>
    <mergeCell ref="A123:S123"/>
    <mergeCell ref="A124:S124"/>
    <mergeCell ref="I12:I13"/>
    <mergeCell ref="A12:A13"/>
    <mergeCell ref="C12:C13"/>
    <mergeCell ref="A24:S24"/>
    <mergeCell ref="A43:S43"/>
    <mergeCell ref="A11:C11"/>
    <mergeCell ref="D11:E11"/>
    <mergeCell ref="F11:H11"/>
    <mergeCell ref="A78:S78"/>
    <mergeCell ref="A38:S38"/>
    <mergeCell ref="D12:D13"/>
    <mergeCell ref="O12:O13"/>
    <mergeCell ref="A28:S28"/>
    <mergeCell ref="A30:S30"/>
    <mergeCell ref="F12:H12"/>
    <mergeCell ref="A6:S6"/>
    <mergeCell ref="A2:G2"/>
    <mergeCell ref="I11:J11"/>
    <mergeCell ref="A7:S7"/>
    <mergeCell ref="A8:S8"/>
    <mergeCell ref="B12:B13"/>
    <mergeCell ref="O11:Q11"/>
    <mergeCell ref="R11:S11"/>
    <mergeCell ref="E12:E13"/>
    <mergeCell ref="M12:N12"/>
    <mergeCell ref="A1:G1"/>
    <mergeCell ref="H1:M1"/>
    <mergeCell ref="A3:S3"/>
    <mergeCell ref="A4:S4"/>
    <mergeCell ref="A5:S5"/>
    <mergeCell ref="A26:S26"/>
    <mergeCell ref="A14:S14"/>
    <mergeCell ref="A16:S16"/>
    <mergeCell ref="A9:S9"/>
    <mergeCell ref="A10:S10"/>
    <mergeCell ref="K11:N11"/>
    <mergeCell ref="A34:S34"/>
    <mergeCell ref="A36:S36"/>
    <mergeCell ref="A18:S18"/>
    <mergeCell ref="A20:S20"/>
    <mergeCell ref="P12:P13"/>
    <mergeCell ref="Q12:Q13"/>
    <mergeCell ref="R12:R13"/>
    <mergeCell ref="A32:S32"/>
    <mergeCell ref="A22:S22"/>
    <mergeCell ref="A44:S44"/>
    <mergeCell ref="A45:S45"/>
    <mergeCell ref="A46:S46"/>
    <mergeCell ref="A40:S40"/>
    <mergeCell ref="A41:S41"/>
    <mergeCell ref="A42:G42"/>
    <mergeCell ref="A51:C51"/>
    <mergeCell ref="D51:E51"/>
    <mergeCell ref="F51:H51"/>
    <mergeCell ref="I51:J51"/>
    <mergeCell ref="A47:S47"/>
    <mergeCell ref="A48:S48"/>
    <mergeCell ref="A49:S49"/>
    <mergeCell ref="A50:S50"/>
    <mergeCell ref="K51:N51"/>
    <mergeCell ref="O51:Q51"/>
    <mergeCell ref="A54:S54"/>
    <mergeCell ref="R51:S51"/>
    <mergeCell ref="A52:A53"/>
    <mergeCell ref="B52:B53"/>
    <mergeCell ref="C52:C53"/>
    <mergeCell ref="D52:D53"/>
    <mergeCell ref="E52:E53"/>
    <mergeCell ref="F52:H52"/>
    <mergeCell ref="I52:I53"/>
    <mergeCell ref="P52:P53"/>
    <mergeCell ref="R52:R53"/>
    <mergeCell ref="S52:S53"/>
    <mergeCell ref="J52:J53"/>
    <mergeCell ref="K52:L52"/>
    <mergeCell ref="M52:N52"/>
    <mergeCell ref="O52:O53"/>
    <mergeCell ref="Q52:Q53"/>
    <mergeCell ref="A62:S62"/>
    <mergeCell ref="A64:S64"/>
    <mergeCell ref="A66:S66"/>
    <mergeCell ref="A68:S68"/>
    <mergeCell ref="A56:S56"/>
    <mergeCell ref="A58:S58"/>
    <mergeCell ref="A60:S60"/>
    <mergeCell ref="A126:S126"/>
    <mergeCell ref="A127:S127"/>
    <mergeCell ref="A128:S128"/>
    <mergeCell ref="A129:S129"/>
    <mergeCell ref="A130:S130"/>
    <mergeCell ref="A70:S70"/>
    <mergeCell ref="A72:S72"/>
    <mergeCell ref="A74:S74"/>
    <mergeCell ref="A76:S76"/>
    <mergeCell ref="A88:S88"/>
    <mergeCell ref="A325:S325"/>
    <mergeCell ref="A326:S326"/>
    <mergeCell ref="A329:A330"/>
    <mergeCell ref="B329:B330"/>
    <mergeCell ref="C329:C330"/>
    <mergeCell ref="A321:S321"/>
    <mergeCell ref="A322:S322"/>
    <mergeCell ref="K328:N328"/>
    <mergeCell ref="O328:Q328"/>
    <mergeCell ref="R328:S328"/>
    <mergeCell ref="A320:G320"/>
    <mergeCell ref="A327:S327"/>
    <mergeCell ref="A328:C328"/>
    <mergeCell ref="D328:E328"/>
    <mergeCell ref="I328:J328"/>
    <mergeCell ref="Q329:Q330"/>
    <mergeCell ref="R329:R330"/>
    <mergeCell ref="F328:H328"/>
    <mergeCell ref="A323:S323"/>
    <mergeCell ref="A324:S324"/>
    <mergeCell ref="A331:S331"/>
    <mergeCell ref="A333:S333"/>
    <mergeCell ref="D329:D330"/>
    <mergeCell ref="O329:O330"/>
    <mergeCell ref="P329:P330"/>
    <mergeCell ref="K329:L329"/>
    <mergeCell ref="A318:S318"/>
    <mergeCell ref="A335:S335"/>
    <mergeCell ref="A337:S337"/>
    <mergeCell ref="A339:S339"/>
    <mergeCell ref="E329:E330"/>
    <mergeCell ref="F329:H329"/>
    <mergeCell ref="I329:I330"/>
    <mergeCell ref="J329:J330"/>
    <mergeCell ref="M329:N329"/>
    <mergeCell ref="S329:S330"/>
    <mergeCell ref="A356:S356"/>
    <mergeCell ref="A341:S341"/>
    <mergeCell ref="A343:S343"/>
    <mergeCell ref="A345:S345"/>
    <mergeCell ref="A347:S347"/>
    <mergeCell ref="A349:S349"/>
    <mergeCell ref="A351:S351"/>
    <mergeCell ref="A359:S359"/>
    <mergeCell ref="A360:G360"/>
    <mergeCell ref="A361:S361"/>
    <mergeCell ref="A362:S362"/>
    <mergeCell ref="A363:S363"/>
    <mergeCell ref="A364:S364"/>
    <mergeCell ref="A365:S365"/>
    <mergeCell ref="A366:S366"/>
    <mergeCell ref="A367:S367"/>
    <mergeCell ref="A368:C368"/>
    <mergeCell ref="D368:E368"/>
    <mergeCell ref="F368:H368"/>
    <mergeCell ref="I368:J368"/>
    <mergeCell ref="K368:N368"/>
    <mergeCell ref="O368:Q368"/>
    <mergeCell ref="R368:S368"/>
    <mergeCell ref="K369:L369"/>
    <mergeCell ref="M369:N369"/>
    <mergeCell ref="O369:O370"/>
    <mergeCell ref="P369:P370"/>
    <mergeCell ref="A369:A370"/>
    <mergeCell ref="B369:B370"/>
    <mergeCell ref="C369:C370"/>
    <mergeCell ref="D369:D370"/>
    <mergeCell ref="E369:E370"/>
    <mergeCell ref="F369:H369"/>
    <mergeCell ref="A385:S385"/>
    <mergeCell ref="A387:S387"/>
    <mergeCell ref="Q369:Q370"/>
    <mergeCell ref="R369:R370"/>
    <mergeCell ref="S369:S370"/>
    <mergeCell ref="A371:S371"/>
    <mergeCell ref="A373:S373"/>
    <mergeCell ref="A375:S375"/>
    <mergeCell ref="I369:I370"/>
    <mergeCell ref="J369:J370"/>
    <mergeCell ref="R478:S478"/>
    <mergeCell ref="A389:S389"/>
    <mergeCell ref="A391:S391"/>
    <mergeCell ref="A393:S393"/>
    <mergeCell ref="A395:S395"/>
    <mergeCell ref="T432:AL432"/>
    <mergeCell ref="T434:AL434"/>
    <mergeCell ref="T436:AL436"/>
    <mergeCell ref="T431:Z431"/>
    <mergeCell ref="AH439:AJ439"/>
    <mergeCell ref="A478:C478"/>
    <mergeCell ref="D478:E478"/>
    <mergeCell ref="F478:H478"/>
    <mergeCell ref="I478:J478"/>
    <mergeCell ref="K478:N478"/>
    <mergeCell ref="O478:Q478"/>
    <mergeCell ref="F251:H251"/>
    <mergeCell ref="J479:J480"/>
    <mergeCell ref="K479:L479"/>
    <mergeCell ref="M479:N479"/>
    <mergeCell ref="O479:O480"/>
    <mergeCell ref="P479:P480"/>
    <mergeCell ref="A377:S377"/>
    <mergeCell ref="A379:S379"/>
    <mergeCell ref="A381:S381"/>
    <mergeCell ref="A383:S383"/>
    <mergeCell ref="D479:D480"/>
    <mergeCell ref="E479:E480"/>
    <mergeCell ref="F479:H479"/>
    <mergeCell ref="Q479:Q480"/>
    <mergeCell ref="R479:R480"/>
    <mergeCell ref="S479:S480"/>
    <mergeCell ref="I479:I480"/>
    <mergeCell ref="M251:N251"/>
    <mergeCell ref="A241:S241"/>
    <mergeCell ref="A242:G242"/>
    <mergeCell ref="A243:S243"/>
    <mergeCell ref="A244:S244"/>
    <mergeCell ref="A246:S246"/>
    <mergeCell ref="Q251:Q252"/>
    <mergeCell ref="K250:N250"/>
    <mergeCell ref="A248:S248"/>
    <mergeCell ref="R251:R252"/>
    <mergeCell ref="O250:Q250"/>
    <mergeCell ref="R250:S250"/>
    <mergeCell ref="A273:S273"/>
    <mergeCell ref="A251:A252"/>
    <mergeCell ref="B251:B252"/>
    <mergeCell ref="C251:C252"/>
    <mergeCell ref="D251:D252"/>
    <mergeCell ref="E251:E252"/>
    <mergeCell ref="I251:I252"/>
    <mergeCell ref="P251:P252"/>
    <mergeCell ref="A275:S275"/>
    <mergeCell ref="A277:S277"/>
    <mergeCell ref="S251:S252"/>
    <mergeCell ref="A255:S255"/>
    <mergeCell ref="A257:S257"/>
    <mergeCell ref="A259:S259"/>
    <mergeCell ref="A261:S261"/>
    <mergeCell ref="J251:J252"/>
    <mergeCell ref="K251:L251"/>
    <mergeCell ref="O251:O252"/>
    <mergeCell ref="A89:S89"/>
    <mergeCell ref="A90:S90"/>
    <mergeCell ref="A91:C91"/>
    <mergeCell ref="D91:E91"/>
    <mergeCell ref="F91:H91"/>
    <mergeCell ref="I91:J91"/>
    <mergeCell ref="K91:N91"/>
    <mergeCell ref="O91:Q91"/>
    <mergeCell ref="R91:S91"/>
    <mergeCell ref="P92:P93"/>
    <mergeCell ref="A92:A93"/>
    <mergeCell ref="B92:B93"/>
    <mergeCell ref="C92:C93"/>
    <mergeCell ref="D92:D93"/>
    <mergeCell ref="E92:E93"/>
    <mergeCell ref="F92:H92"/>
    <mergeCell ref="R92:R93"/>
    <mergeCell ref="S92:S93"/>
    <mergeCell ref="A94:S94"/>
    <mergeCell ref="A96:S96"/>
    <mergeCell ref="A98:S98"/>
    <mergeCell ref="I92:I93"/>
    <mergeCell ref="J92:J93"/>
    <mergeCell ref="K92:L92"/>
    <mergeCell ref="M92:N92"/>
    <mergeCell ref="O92:O93"/>
    <mergeCell ref="A122:G122"/>
    <mergeCell ref="A125:S125"/>
    <mergeCell ref="A81:S81"/>
    <mergeCell ref="A82:G82"/>
    <mergeCell ref="A83:S83"/>
    <mergeCell ref="A84:S84"/>
    <mergeCell ref="A85:S85"/>
    <mergeCell ref="A100:S100"/>
    <mergeCell ref="A102:S102"/>
    <mergeCell ref="A104:S104"/>
    <mergeCell ref="A86:S86"/>
    <mergeCell ref="A87:S87"/>
    <mergeCell ref="A116:S116"/>
    <mergeCell ref="A118:S118"/>
    <mergeCell ref="A112:S112"/>
    <mergeCell ref="A114:S114"/>
    <mergeCell ref="A106:S106"/>
    <mergeCell ref="A108:S108"/>
    <mergeCell ref="A110:S110"/>
    <mergeCell ref="Q92:Q93"/>
    <mergeCell ref="A430:S430"/>
    <mergeCell ref="A454:S454"/>
    <mergeCell ref="A456:S456"/>
    <mergeCell ref="A458:S458"/>
    <mergeCell ref="A460:S460"/>
    <mergeCell ref="A462:S462"/>
    <mergeCell ref="A439:C439"/>
    <mergeCell ref="D439:E439"/>
    <mergeCell ref="F439:H439"/>
    <mergeCell ref="I439:J439"/>
    <mergeCell ref="A464:S464"/>
    <mergeCell ref="A466:S466"/>
    <mergeCell ref="A432:S432"/>
    <mergeCell ref="A434:S434"/>
    <mergeCell ref="A437:S437"/>
    <mergeCell ref="A438:S438"/>
    <mergeCell ref="Q440:Q441"/>
    <mergeCell ref="K439:N439"/>
    <mergeCell ref="O439:Q439"/>
    <mergeCell ref="R439:S439"/>
    <mergeCell ref="A440:A441"/>
    <mergeCell ref="B440:B441"/>
    <mergeCell ref="C440:C441"/>
    <mergeCell ref="D440:D441"/>
    <mergeCell ref="E440:E441"/>
    <mergeCell ref="F440:H440"/>
    <mergeCell ref="S440:S441"/>
    <mergeCell ref="I440:I441"/>
    <mergeCell ref="A442:S442"/>
    <mergeCell ref="A444:S444"/>
    <mergeCell ref="A446:S446"/>
    <mergeCell ref="A448:S448"/>
    <mergeCell ref="J440:J441"/>
    <mergeCell ref="K440:L440"/>
    <mergeCell ref="M440:N440"/>
    <mergeCell ref="O440:O441"/>
    <mergeCell ref="P440:P441"/>
    <mergeCell ref="A452:S452"/>
    <mergeCell ref="A398:S398"/>
    <mergeCell ref="A399:G399"/>
    <mergeCell ref="A400:S400"/>
    <mergeCell ref="A401:S401"/>
    <mergeCell ref="A402:S402"/>
    <mergeCell ref="A403:S403"/>
    <mergeCell ref="A404:S404"/>
    <mergeCell ref="A405:S405"/>
    <mergeCell ref="R440:R441"/>
    <mergeCell ref="A406:S406"/>
    <mergeCell ref="A407:C407"/>
    <mergeCell ref="D407:E407"/>
    <mergeCell ref="F407:H407"/>
    <mergeCell ref="I407:J407"/>
    <mergeCell ref="K407:N407"/>
    <mergeCell ref="O407:Q407"/>
    <mergeCell ref="R407:S407"/>
    <mergeCell ref="O408:O409"/>
    <mergeCell ref="P408:P409"/>
    <mergeCell ref="A408:A409"/>
    <mergeCell ref="B408:B409"/>
    <mergeCell ref="C408:C409"/>
    <mergeCell ref="D408:D409"/>
    <mergeCell ref="E408:E409"/>
    <mergeCell ref="F408:H408"/>
    <mergeCell ref="Q408:Q409"/>
    <mergeCell ref="R408:R409"/>
    <mergeCell ref="S408:S409"/>
    <mergeCell ref="A410:S410"/>
    <mergeCell ref="A412:S412"/>
    <mergeCell ref="A414:S414"/>
    <mergeCell ref="I408:I409"/>
    <mergeCell ref="J408:J409"/>
    <mergeCell ref="K408:L408"/>
    <mergeCell ref="M408:N408"/>
    <mergeCell ref="A428:S428"/>
    <mergeCell ref="A468:S468"/>
    <mergeCell ref="A470:S470"/>
    <mergeCell ref="A416:S416"/>
    <mergeCell ref="A418:S418"/>
    <mergeCell ref="A420:S420"/>
    <mergeCell ref="A422:S422"/>
    <mergeCell ref="A424:S424"/>
    <mergeCell ref="A426:S426"/>
    <mergeCell ref="A450:S450"/>
  </mergeCells>
  <dataValidations count="35">
    <dataValidation type="textLength" allowBlank="1" showInputMessage="1" showErrorMessage="1" error="ACEASTĂ INFORMAŢIE LA NIVEL DE TOTAL SOLICITĂRI DE INFORMAŢII PRIVIND MEDIUL ÎN JUDEŢUL / REGIUNEA RESPECTIVĂ ÎN ANUL 2009 NU SE VA COMPLETA!!!!!" sqref="K80">
      <formula1>0</formula1>
      <formula2>0</formula2>
    </dataValidation>
    <dataValidation type="list" allowBlank="1" showInputMessage="1" showErrorMessage="1" sqref="C132:C133 C172:C173 C212:C213 V440:V441 C290:C291 C52:C53 C12:C13 C329:C330 C369:C370 C479:C480 C251:C252 C92:C93 C440:C441 C408:C409">
      <formula1>"Nr. total de solicitări(reşedinţă de judeţ+alte localităţi)"</formula1>
    </dataValidation>
    <dataValidation type="list" allowBlank="1" showInputMessage="1" showErrorMessage="1" sqref="B132:B133 B172:B173 B212:B213 U440:U441 B290:B291 B52:B53 B12:B13 B329:B330 B369:B370 B479:B480 B251:B252 B92:B93 B440:B441 B408:B409">
      <formula1>"Nr. solicitări din alte localităţi"</formula1>
    </dataValidation>
    <dataValidation type="list" allowBlank="1" showInputMessage="1" showErrorMessage="1" sqref="A132:A133 A172:A173 A212:A213 T440:T441 A290:A291 A52:A53 A12:A13 A329:A330 A369:A370 A479:A480 A251:A252 A92:A93 A440:A441 A408:A409">
      <formula1>"Nr. solicitări din reşedinţa de judeţ"</formula1>
    </dataValidation>
    <dataValidation allowBlank="1" showInputMessage="1" showErrorMessage="1" promptTitle="INFORMAŢII SUPLIMENTARE" prompt="Articolul 12 din HG 878/2005 privind accesul publicului la informaţia privind mediul se găseşte în sheet-ul &quot;explicatii&quot;" errorTitle="EROARE" error="ACEASTA LITERĂ NU SE REGĂSEŞTE LA ARTICOLUL 12 DIN HG 878/2005. VERFICIAŢI NOTA DE SUBSOL UNDE SE REGĂSEŞTE INTEGRAL CONŢINUTUL ARTICOLULUI!!! " sqref="M135 M155 M153 M151 M149 M147 M145 M143 M141 M139 M137 M175 M197:M198 M195 M193 M191 M189 M187 M185 M183 M181 M179 M177 M215 M237:M238 M235 M233 M231 M229 M227 M225 M223 M221 M219 M217 AF443 M334 AF464:AF465 AF462 AF460 AF458 AF456 AF454 AF451 AF449 M293 M315:M316 M313 M311 M309 M307 M305 M303 M301 M299 M297 M295 M57 M55 AF447 M75 M73 M71 M69 M67 M65 M63 M61 M59 M37:M38 M17 M19 M21 M23 M25 M27 M29 M31 M33 M35 M15 M332 M352:M356 M350 M348 M346 M344 M342 M340 M338 M336 M77:M78 M374 M372 M394:M395 M392 M390 M388 M386 M384"/>
    <dataValidation allowBlank="1" showInputMessage="1" showErrorMessage="1" promptTitle="INFORMAŢII SUPLIMENTARE" prompt="Articolul 12 din HG 878/2005 privind accesul publicului la informaţia privind mediul se găseşte în sheet-ul &quot;explicatii&quot;" errorTitle="EROARE" error="ACEASTA LITERĂ NU SE REGĂSEŞTE LA ARTICOLUL 12 DIN HG 878/2005. VERFICIAŢI NOTA DE SUBSOL UNDE SE REGĂSEŞTE INTEGRAL CONŢINUTUL ARTICOLULUI!!! " sqref="M382 M380 M378 M376 M157:M158 M481 AF445 M254 M276:M277 M274 M272 M270 M268 M266 M264 M262 M260 M258 M256 M97 M95 M115 M113 M111 M109 M107 M105 M103 M101 M99 M117:M118 M445 M443 M415 M463 M461 M459 M457 M455 M453 M451 M449 M447 M413 M411 M433:M434 M431 M429 M427 M425 M423 M421 M419 M417 M465:M467 M473:M474 M469:M470"/>
    <dataValidation allowBlank="1" showInputMessage="1" showErrorMessage="1" promptTitle="INFORMAŢII SUPLIMENTARE" prompt="Articolul 11 din HG 878/2005 privind accesul publicului la informaţia privind mediul se găseşte în sheet-ul &quot;explicatii&quot;" errorTitle="EROARE" error="ACEASTA LITERĂ NU SE REGĂSEŞTE LA ARTICOLUL 11 DIN HG 878/2005. VERFICIAŢI NOTA DE SUBSOL UNDE SE REGĂSEŞTE INTEGRAL CONŢINUTUL ARTICOLULUI!!! &#10;NOTĂ : LITERA DIN ARTICOL SE VA COMPLETA CU LITERĂ MICĂ!!!!!" sqref="K135 K155 K153 K151 K149 K147 K145 K143 K141 K139 K137 K175 K197:K198 K195 K193 K191 K189 K187 K185 K183 K181 K179 K177 K215 K237:K238 K235 K233 K231 K229 K227 K225 K223 K221 K219 K217 AD443 K334 AD464:AD465 AD462 AD460 AD458 AD456 AD447 AD454 AD451 K293 K315:K316 K313 K311 K309 K307 K305 K303 K301 K299 K297 K295 K57 K55 AD449 K75 K73 K71 K69 K67 K65 K63 K61 K59 K37:K38 K17 K19 K21 K23 K25 K27 K29 K31 K33 K35 K15 K332 K352:K356 K350 K348 K346 K344 K342 K340 K338 K336 K77:K78 K374 K372 K394:K395 K392 K390 K388 K386 K384"/>
    <dataValidation allowBlank="1" showInputMessage="1" showErrorMessage="1" promptTitle="INFORMAŢII SUPLIMENTARE" prompt="Articolul 11 din HG 878/2005 privind accesul publicului la informaţia privind mediul se găseşte în sheet-ul &quot;explicatii&quot;" errorTitle="EROARE" error="ACEASTA LITERĂ NU SE REGĂSEŞTE LA ARTICOLUL 11 DIN HG 878/2005. VERFICIAŢI NOTA DE SUBSOL UNDE SE REGĂSEŞTE INTEGRAL CONŢINUTUL ARTICOLULUI!!! &#10;NOTĂ : LITERA DIN ARTICOL SE VA COMPLETA CU LITERĂ MICĂ!!!!!" sqref="K382 K380 K378 K376 K157:K158 K481 AD445 K254 K276:K277 K274 K272 K270 K268 K266 K264 K262 K260 K258 K256 K97 K95 K115 K113 K111 K109 K107 K105 K103 K101 K99 K117:K118 K445 K443 K415 K463 K461 K459 K457 K455 K453 K451 K449 K447 K413 K411 K433:K434 K431 K429 K427 K425 K423 K421 K419 K417 K465:K467 K473:K474 K469:K470"/>
    <dataValidation type="textLength" allowBlank="1" showInputMessage="1" showErrorMessage="1" error="ACEASTĂ INFORMAŢIE LA NIVEL DE TOTAL AN 2009 NU SE VA COMPLETA!!!!!" sqref="K357:K358 M357:M358 M120:M121 M80 K120:K121">
      <formula1>0</formula1>
      <formula2>0</formula2>
    </dataValidation>
    <dataValidation type="list" allowBlank="1" showInputMessage="1" showErrorMessage="1" sqref="F132:H132 F172:H172 F212:H212 Y440:AA440 F290:H290 F52:H52 F12:H12 F329:H329 F369:H369 F479:H479 F251:H251 F92:H92 F440:H440 F408:H408">
      <formula1>"Nr. de solicitări pe domenii"</formula1>
    </dataValidation>
    <dataValidation type="list" allowBlank="1" showInputMessage="1" showErrorMessage="1" sqref="M133 M173 M213 AF441 M291 M53 M13 M330 M370 M480 M252 M93 M441 M409">
      <formula1>"litera din art. 12 HG 878/2005"</formula1>
    </dataValidation>
    <dataValidation type="list" allowBlank="1" showInputMessage="1" showErrorMessage="1" sqref="L133 N133 L173 N173 L213 N213 AE441 AG441 L291 N291 L53 N53 N13 L13 L330 N330 L370 N370 L480 N480 L252 N252 L93 N93 L441 N441 L409 N409">
      <formula1>"nr. solicitări"</formula1>
    </dataValidation>
    <dataValidation type="list" allowBlank="1" showInputMessage="1" showErrorMessage="1" sqref="K133 K173 K213 AD441 K291 K53 K13 K330 K370 K480 K252 K93 K441 K409">
      <formula1>"litera din art. 11 HG 878/2005"</formula1>
    </dataValidation>
    <dataValidation type="list" allowBlank="1" showInputMessage="1" showErrorMessage="1" sqref="K132 K172 K212 AD440 K290 K52 K12 K329 K369 K479 K251 K92 K440 K408">
      <formula1>"Conform art. 11"</formula1>
    </dataValidation>
    <dataValidation type="list" allowBlank="1" showInputMessage="1" showErrorMessage="1" sqref="S132:S133 S172:S173 S212:S213 AL440:AL441 S290:S291 S52:S53 S12:S13 S329:S330 S369:S370 S479:S480 S251:S252 S92:S93 S440:S441 S408:S409">
      <formula1>"Plângeri în instanţă (nr)"</formula1>
    </dataValidation>
    <dataValidation type="list" allowBlank="1" showInputMessage="1" showErrorMessage="1" sqref="R132:R133 R172:R173 R212:R213 AK440:AK441 R290:R291 R52:R53 R12:R13 R329:R330 R369:R370 R479:R480 R251:R252 R92:R93 R440:R441 R408:R409">
      <formula1>"Reclamaţii administrative (nr)"</formula1>
    </dataValidation>
    <dataValidation type="list" allowBlank="1" showInputMessage="1" showErrorMessage="1" sqref="R131:S131 R171:S171 R211:S211 AK439:AL439 R289:S289 R51:S51 R11:S11 R328:S328 R368:S368 R478:S478 R250:S250 R91:S91 R439:S439 R407:S407">
      <formula1>"Urmarea respingerii solicitării"</formula1>
    </dataValidation>
    <dataValidation type="list" allowBlank="1" showInputMessage="1" showErrorMessage="1" sqref="Q132:Q133 Q172:Q173 Q212:Q213 AJ440:AJ441 Q290:Q291 Q52:Q53 Q12:Q13 Q329:Q330 Q369:Q370 Q479:Q480 Q251:Q252 Q92:Q93 Q440:Q441 Q408:Q409">
      <formula1>"Telefonic (nr)"</formula1>
    </dataValidation>
    <dataValidation type="list" allowBlank="1" showInputMessage="1" showErrorMessage="1" sqref="P132:P133 P172:P173 P212:P213 AI440:AI441 P290:P291 P52:P53 P12:P13 P329:P330 P369:P370 P479:P480 P251:P252 P92:P93 P440:P441 P408:P409">
      <formula1>"Suport electronic (nr)"</formula1>
    </dataValidation>
    <dataValidation type="list" allowBlank="1" showInputMessage="1" showErrorMessage="1" sqref="O132:O133 O172:O173 O212:O213 AH440:AH441 O290:O291 O52:O53 O12:O13 O329:O330 O369:O370 O479:O480 O251:O252 O92:O93 O440:O441 O408:O409">
      <formula1>"Suport hârtie (nr)"</formula1>
    </dataValidation>
    <dataValidation type="list" allowBlank="1" showInputMessage="1" showErrorMessage="1" sqref="O131:Q131 O171:Q171 O211:Q211 AH439:AJ439 O289:Q289 O51:Q51 O11:Q11 O328:Q328 O368:Q368 O478:Q478 O250:Q250 O91:Q91 O439:Q439 O407:Q407">
      <formula1>"Forma solicitării"</formula1>
    </dataValidation>
    <dataValidation type="list" allowBlank="1" showInputMessage="1" showErrorMessage="1" sqref="M132 M172 M212 AF440 M290 M52 M12 M329 M369 M479 M251 M92 M440 M408">
      <formula1>"Conform art. 12"</formula1>
    </dataValidation>
    <dataValidation type="list" allowBlank="1" showInputMessage="1" showErrorMessage="1" sqref="K131 K171 K211 AD439 K289 K51 K11 K328 K368 K478 K250 K91 K439 K407">
      <formula1>"Motivaţia respingerii"</formula1>
    </dataValidation>
    <dataValidation type="list" allowBlank="1" showInputMessage="1" showErrorMessage="1" sqref="J132:J133 J172:J173 J212:J213 AC440:AC441 J290:J291 J52:J53 J12:J13 J329:J330 J369:J370 J479:J480 J251:J252 J92:J93 J440:J441 J408:J409">
      <formula1>"Nefavorabilă (nr)"</formula1>
    </dataValidation>
    <dataValidation type="list" allowBlank="1" showInputMessage="1" showErrorMessage="1" sqref="I132:I133 I172:I173 I212:I213 AB440:AB441 I290:I291 I52:I53 I12:I13 I329:I330 I369:I370 I479:I480 I251:I252 I92:I93 I440:I441 I408:I409">
      <formula1>"Favorabilă (nr)"</formula1>
    </dataValidation>
    <dataValidation type="list" allowBlank="1" showInputMessage="1" showErrorMessage="1" sqref="I131:J131 I171:J171 I211:J211 AB439:AC439 I289:J289 I51:J51 I11:J11 I328:J328 I368:J368 I478:J478 I250:J250 I91:J91 I439:J439 I407:J407">
      <formula1>"Modalitate de rezolvare"</formula1>
    </dataValidation>
    <dataValidation type="list" allowBlank="1" showInputMessage="1" showErrorMessage="1" sqref="H133 H173 H213 AA441 H291 H53 H13 H330 H370 H480 H252 H93 H441 H409">
      <formula1>"C"</formula1>
    </dataValidation>
    <dataValidation type="list" allowBlank="1" showInputMessage="1" showErrorMessage="1" sqref="G133 G173 G213 Z441 G291 G53 G13 G330 G370 G480 G252 G93 G441 G409">
      <formula1>"B"</formula1>
    </dataValidation>
    <dataValidation type="list" allowBlank="1" showInputMessage="1" showErrorMessage="1" sqref="F133 F173 F213 Y441 F291 F53 F13 F330 F370 F480 F252 F93 F441 F409">
      <formula1>"A"</formula1>
    </dataValidation>
    <dataValidation type="list" allowBlank="1" showInputMessage="1" showErrorMessage="1" sqref="F131:H131 F171:H171 F211:H211 Y439:AA439 F289:H289 F51:H51 F11:H11 F328:H328 F368:H368 F478:H478 F250:H250 F91:H91 F439:H439 F407:H407">
      <formula1>"Domenii (şi tipuri de informaţii)"</formula1>
    </dataValidation>
    <dataValidation type="list" allowBlank="1" showInputMessage="1" showErrorMessage="1" sqref="E132:E133 E172:E173 E212:E213 X440:X441 E290:E291 E52:E53 E12:E13 E329:E330 E369:E370 E479:E480 E251:E252 E92:E93 E440:E441 E408:E409">
      <formula1>"Nr. de solicitări primite de la persoane juridice"</formula1>
    </dataValidation>
    <dataValidation type="list" allowBlank="1" showInputMessage="1" showErrorMessage="1" sqref="D132:D133 D172:D173 D212:D213 W440:W441 D290:D291 D52:D53 D12:D13 D329:D330 D369:D370 D479:D480 D251:D252 D92:D93 D440:D441 D408:D409">
      <formula1>"Nr. de solicitări primite de la persoane fizice"</formula1>
    </dataValidation>
    <dataValidation type="list" allowBlank="1" showInputMessage="1" showErrorMessage="1" sqref="D131:E131 D171:E171 D211:E211 W439:X439 D289:E289 D51:E51 D11:E11 D328:E328 D368:E368 D478:E478 D250:E250 D91:E91 D439:E439 D407:E407">
      <formula1>"Categoria solicitantului"</formula1>
    </dataValidation>
    <dataValidation type="list" allowBlank="1" showInputMessage="1" showErrorMessage="1" sqref="A131:C131 A171:C171 A211:C211 T439:V439 A289:C289 A51:C51 A11:C11 A328:C328 A368:C368 A478:C478 A250:C250 A91:C91 A439:C439 A407:C407">
      <formula1>"Tipul localităţii de unde provine solicitantul"</formula1>
    </dataValidation>
    <dataValidation type="list" allowBlank="1" showInputMessage="1" showErrorMessage="1" sqref="A160:S160 A200:S200 A40:S40 A318:S318 A240:S240 A279:S279">
      <formula1>"TOTALUL SOLICITĂRILOR LA NIVEL DE JUDEŢ / REGIUNE ÎN ANUL 2009, TOTALUL SOLICITĂRILOR LA NIVEL DE JUDEŢ ÎN ANUL 2009, TOTALUL SOLICITĂRILOR LA NIVEL DE REGIUNE ÎN ANUL 2009"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 BRASOV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BARSAN ANA</dc:creator>
  <cp:keywords/>
  <dc:description/>
  <cp:lastModifiedBy>Elena Bucur</cp:lastModifiedBy>
  <cp:lastPrinted>2016-01-06T12:26:21Z</cp:lastPrinted>
  <dcterms:created xsi:type="dcterms:W3CDTF">2010-02-11T09:46:55Z</dcterms:created>
  <dcterms:modified xsi:type="dcterms:W3CDTF">2019-02-14T14:01:13Z</dcterms:modified>
  <cp:category/>
  <cp:version/>
  <cp:contentType/>
  <cp:contentStatus/>
</cp:coreProperties>
</file>