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6" windowHeight="10488"/>
  </bookViews>
  <sheets>
    <sheet name="PLATI MATERIALE 02 2016" sheetId="1" r:id="rId1"/>
  </sheets>
  <calcPr calcId="144525"/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<sst xmlns="http://schemas.openxmlformats.org/spreadsheetml/2006/main" count="136" uniqueCount="78">
  <si>
    <t>TITLUL  20 "BUNURI SI SERVICII"</t>
  </si>
  <si>
    <t>Executia bugetara</t>
  </si>
  <si>
    <t>Nr.crt</t>
  </si>
  <si>
    <t>DATA</t>
  </si>
  <si>
    <t>FURNIZOR/BENEFICIAR</t>
  </si>
  <si>
    <t>Natura platii</t>
  </si>
  <si>
    <t>SUMA</t>
  </si>
  <si>
    <t>Total</t>
  </si>
  <si>
    <t>AGENTIA PENTRU PROTECTIA MEDIULUI CALARASI</t>
  </si>
  <si>
    <t>luna mai 2016</t>
  </si>
  <si>
    <t>09.05.2016</t>
  </si>
  <si>
    <t xml:space="preserve"> BADIS FAST SRL</t>
  </si>
  <si>
    <t>autocolante numere ambarcatiune</t>
  </si>
  <si>
    <t>JONY PAPER SRL</t>
  </si>
  <si>
    <t>materiale pt curatenie</t>
  </si>
  <si>
    <t>CMR DOBROGEA</t>
  </si>
  <si>
    <t>refacturare energie electrica statie radioactivitate</t>
  </si>
  <si>
    <t>10.05.2016</t>
  </si>
  <si>
    <t>incalzire sediu si laboratoare</t>
  </si>
  <si>
    <t>ENGIE ROMANIA SA</t>
  </si>
  <si>
    <t>SC ENEL ENERGIE SA</t>
  </si>
  <si>
    <t>energie el. pentru 3 statii calitate aer, sediu și laboratoare</t>
  </si>
  <si>
    <t>ECOAQUA SA</t>
  </si>
  <si>
    <t>consum apa potabila</t>
  </si>
  <si>
    <t>TELEKOM ROMANIA COMMUNICATIONS SA</t>
  </si>
  <si>
    <t xml:space="preserve">tel fix sediu și laboratoare, stații RA </t>
  </si>
  <si>
    <t>MATE FIN SRL</t>
  </si>
  <si>
    <t>filtre din fibra de sticla</t>
  </si>
  <si>
    <t>REDOX RESEARCH &amp;ANALYTIC SRL</t>
  </si>
  <si>
    <t>filtre millex whatman,nitric acid&gt;69.5%,hydrogen peroxid</t>
  </si>
  <si>
    <t>MOBIL SRL</t>
  </si>
  <si>
    <t>vopsea alba spray,chit auto fibra pt ambarcatiuni</t>
  </si>
  <si>
    <t>ROMANOR SRL</t>
  </si>
  <si>
    <t>servicii RSVTI centrala termica</t>
  </si>
  <si>
    <t>TIGER PROTECTOR COMPANY SRL</t>
  </si>
  <si>
    <t>servicii de monitorizare si interventie</t>
  </si>
  <si>
    <t>CENTRUL TERITORIAL DE CALCUL ELECTRONIC SA</t>
  </si>
  <si>
    <t>actualizare LEGIS</t>
  </si>
  <si>
    <t>DOBANG CLEAN SRL</t>
  </si>
  <si>
    <t>servicii de curatenie</t>
  </si>
  <si>
    <t>FORESTER SRL</t>
  </si>
  <si>
    <t>fir trimmy si ulei pt motocoasa</t>
  </si>
  <si>
    <t>CONDORUL SA</t>
  </si>
  <si>
    <t>revizie de 20.000 km auto CL 10 WMM</t>
  </si>
  <si>
    <t>UNIC SISTEM SRL</t>
  </si>
  <si>
    <t>reparare scaner canon,film cuptor pt imprimanta hp</t>
  </si>
  <si>
    <t>ARIENTA SRL</t>
  </si>
  <si>
    <t>rechizite</t>
  </si>
  <si>
    <t>CORSAR ONLINE SRL</t>
  </si>
  <si>
    <t>ferastrau cu lant,motocoasa progarden,gps smailo,scaner canon lide,masina de gaurit,polizor unghiular</t>
  </si>
  <si>
    <t>OMV PETROM MARKETING SRL</t>
  </si>
  <si>
    <t>carnete BVCA carburanti</t>
  </si>
  <si>
    <t>VODAFONE SA</t>
  </si>
  <si>
    <t>telefonie mobila</t>
  </si>
  <si>
    <t>RTC PROFFICE EXPERIENCE SA</t>
  </si>
  <si>
    <t>17.05.2016</t>
  </si>
  <si>
    <t>URBAN SA</t>
  </si>
  <si>
    <t>colectare deseuri</t>
  </si>
  <si>
    <t>30.05.2016</t>
  </si>
  <si>
    <t>TOPOMEV OPTOSCIENCE SRL</t>
  </si>
  <si>
    <t>termometru digital laborator</t>
  </si>
  <si>
    <t>CYP IMPEX SRL</t>
  </si>
  <si>
    <t>becuri infrarosii -radioactiviate</t>
  </si>
  <si>
    <t>LINDE GAZ ROMANIA SRL</t>
  </si>
  <si>
    <t>chirie butelie gaze speciale</t>
  </si>
  <si>
    <t>SEPADIN SRL</t>
  </si>
  <si>
    <t>mentenanta bidistilator</t>
  </si>
  <si>
    <t>PEPA SRL</t>
  </si>
  <si>
    <t>materiale pt intretinere sediu agentie</t>
  </si>
  <si>
    <t>VEM SRL</t>
  </si>
  <si>
    <t>cartus color si alb negru</t>
  </si>
  <si>
    <t>ASOCIATIA DE STANDARDIZARE DIN ROMANIA</t>
  </si>
  <si>
    <t>standarde laborator</t>
  </si>
  <si>
    <t>SETACO SRL</t>
  </si>
  <si>
    <t>lucrari de montare corp iluminat siguranta sistem alarmare incendiu</t>
  </si>
  <si>
    <t>AGILROM SCIENTIFIC SRL</t>
  </si>
  <si>
    <t>electrozi de grafit-laborator</t>
  </si>
  <si>
    <t>VODAFONE ROMANIA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</si>
</sst>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0" fillId="0" borderId="6" xfId="1" applyFont="1" applyFill="1" applyBorder="1" applyAlignment="1" applyProtection="1">
      <alignment horizontal="center" vertical="top" wrapText="1"/>
    </xf>
    <xf numFmtId="164" fontId="0" fillId="0" borderId="5" xfId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2" fillId="0" borderId="12" xfId="1" applyFont="1" applyFill="1" applyBorder="1" applyAlignment="1" applyProtection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0" fillId="0" borderId="14" xfId="1" applyFont="1" applyFill="1" applyBorder="1" applyAlignment="1" applyProtection="1">
      <alignment horizontal="center" vertical="top" wrapText="1"/>
    </xf>
    <xf numFmtId="0" fontId="0" fillId="0" borderId="4" xfId="0" applyFont="1" applyFill="1" applyBorder="1" applyAlignment="1">
      <alignment horizontal="right" vertical="top" wrapText="1"/>
    </xf>
    <xf numFmtId="14" fontId="0" fillId="0" borderId="5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right" vertical="top" wrapText="1"/>
    </xf>
    <xf numFmtId="14" fontId="0" fillId="0" borderId="13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top" wrapText="1"/>
    </xf>
    <xf numFmtId="164" fontId="0" fillId="0" borderId="13" xfId="1" applyFont="1" applyFill="1" applyBorder="1" applyAlignment="1" applyProtection="1">
      <alignment horizontal="center" vertical="top" wrapText="1"/>
    </xf>
    <xf numFmtId="0" fontId="0" fillId="0" borderId="5" xfId="0" applyFont="1" applyFill="1" applyBorder="1" applyAlignment="1">
      <alignment horizontal="right" vertical="top" wrapText="1"/>
    </xf>
    <xf numFmtId="0" fontId="0" fillId="0" borderId="5" xfId="0" applyFill="1" applyBorder="1" applyAlignment="1">
      <alignment vertical="top" wrapText="1"/>
    </xf>
    <xf numFmtId="1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37" workbookViewId="0">
      <selection activeCell="C22" sqref="C22"/>
    </sheetView>
  </sheetViews>
  <sheetFormatPr defaultColWidth="25.33203125" defaultRowHeight="14.4" x14ac:dyDescent="0.3"/>
  <cols>
    <col min="1" max="1" width="7.5546875" style="1" customWidth="1"/>
    <col min="2" max="2" width="16.5546875" style="1" customWidth="1"/>
    <col min="3" max="3" width="30.44140625" style="1" customWidth="1"/>
    <col min="4" max="4" width="26.44140625" style="1" customWidth="1"/>
    <col min="5" max="5" width="16.44140625" style="1" customWidth="1"/>
    <col min="6" max="16384" width="25.33203125" style="1"/>
  </cols>
  <sheetData>
    <row r="1" spans="1:5" ht="20.25" customHeight="1" x14ac:dyDescent="0.3">
      <c r="A1" s="32" t="s">
        <v>8</v>
      </c>
      <c r="B1" s="32"/>
      <c r="C1" s="32"/>
      <c r="D1" s="32"/>
    </row>
    <row r="4" spans="1:5" ht="16.5" customHeight="1" x14ac:dyDescent="0.3">
      <c r="B4" s="32" t="s">
        <v>0</v>
      </c>
      <c r="C4" s="32"/>
    </row>
    <row r="5" spans="1:5" ht="15.6" x14ac:dyDescent="0.3">
      <c r="B5" s="2"/>
      <c r="C5" s="33" t="s">
        <v>1</v>
      </c>
      <c r="D5" s="33"/>
      <c r="E5" s="3"/>
    </row>
    <row r="6" spans="1:5" x14ac:dyDescent="0.3">
      <c r="C6" s="34" t="s">
        <v>9</v>
      </c>
      <c r="D6" s="34"/>
      <c r="E6" s="3"/>
    </row>
    <row r="7" spans="1:5" ht="15" thickBot="1" x14ac:dyDescent="0.35"/>
    <row r="8" spans="1:5" ht="15" thickBot="1" x14ac:dyDescent="0.35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s="18" customFormat="1" ht="28.8" x14ac:dyDescent="0.3">
      <c r="A9" s="20">
        <v>1</v>
      </c>
      <c r="B9" s="21" t="s">
        <v>10</v>
      </c>
      <c r="C9" s="17" t="s">
        <v>11</v>
      </c>
      <c r="D9" s="17" t="s">
        <v>12</v>
      </c>
      <c r="E9" s="7">
        <v>114</v>
      </c>
    </row>
    <row r="10" spans="1:5" s="18" customFormat="1" ht="21" customHeight="1" x14ac:dyDescent="0.3">
      <c r="A10" s="24">
        <v>2</v>
      </c>
      <c r="B10" s="16" t="s">
        <v>10</v>
      </c>
      <c r="C10" s="19" t="s">
        <v>13</v>
      </c>
      <c r="D10" s="19" t="s">
        <v>14</v>
      </c>
      <c r="E10" s="8">
        <v>998.13</v>
      </c>
    </row>
    <row r="11" spans="1:5" s="30" customFormat="1" ht="27.6" customHeight="1" x14ac:dyDescent="0.3">
      <c r="A11" s="24">
        <v>3</v>
      </c>
      <c r="B11" s="16" t="s">
        <v>10</v>
      </c>
      <c r="C11" s="19" t="s">
        <v>15</v>
      </c>
      <c r="D11" s="19" t="s">
        <v>16</v>
      </c>
      <c r="E11" s="8">
        <v>63.6</v>
      </c>
    </row>
    <row r="12" spans="1:5" s="30" customFormat="1" ht="19.8" customHeight="1" x14ac:dyDescent="0.3">
      <c r="A12" s="31">
        <v>4</v>
      </c>
      <c r="B12" s="16" t="s">
        <v>10</v>
      </c>
      <c r="C12" s="27" t="s">
        <v>22</v>
      </c>
      <c r="D12" s="19" t="s">
        <v>23</v>
      </c>
      <c r="E12" s="14">
        <v>180.67</v>
      </c>
    </row>
    <row r="13" spans="1:5" s="18" customFormat="1" ht="22.2" customHeight="1" x14ac:dyDescent="0.3">
      <c r="A13" s="15">
        <v>5</v>
      </c>
      <c r="B13" s="26" t="s">
        <v>17</v>
      </c>
      <c r="C13" s="27" t="s">
        <v>19</v>
      </c>
      <c r="D13" s="19" t="s">
        <v>18</v>
      </c>
      <c r="E13" s="14">
        <v>2051.33</v>
      </c>
    </row>
    <row r="14" spans="1:5" s="18" customFormat="1" ht="32.4" customHeight="1" x14ac:dyDescent="0.3">
      <c r="A14" s="15">
        <v>6</v>
      </c>
      <c r="B14" s="26" t="s">
        <v>17</v>
      </c>
      <c r="C14" s="19" t="s">
        <v>20</v>
      </c>
      <c r="D14" s="19" t="s">
        <v>21</v>
      </c>
      <c r="E14" s="8">
        <v>4087.67</v>
      </c>
    </row>
    <row r="15" spans="1:5" s="18" customFormat="1" ht="28.2" customHeight="1" x14ac:dyDescent="0.3">
      <c r="A15" s="15">
        <v>7</v>
      </c>
      <c r="B15" s="16" t="s">
        <v>17</v>
      </c>
      <c r="C15" s="19" t="s">
        <v>24</v>
      </c>
      <c r="D15" s="19" t="s">
        <v>25</v>
      </c>
      <c r="E15" s="8">
        <v>359.36</v>
      </c>
    </row>
    <row r="16" spans="1:5" s="18" customFormat="1" ht="23.4" customHeight="1" x14ac:dyDescent="0.3">
      <c r="A16" s="15">
        <v>8</v>
      </c>
      <c r="B16" s="16" t="s">
        <v>17</v>
      </c>
      <c r="C16" s="19" t="s">
        <v>26</v>
      </c>
      <c r="D16" s="19" t="s">
        <v>27</v>
      </c>
      <c r="E16" s="8">
        <v>3840</v>
      </c>
    </row>
    <row r="17" spans="1:5" s="18" customFormat="1" ht="28.2" customHeight="1" x14ac:dyDescent="0.3">
      <c r="A17" s="15">
        <v>9</v>
      </c>
      <c r="B17" s="16" t="s">
        <v>17</v>
      </c>
      <c r="C17" s="19" t="s">
        <v>28</v>
      </c>
      <c r="D17" s="19" t="s">
        <v>29</v>
      </c>
      <c r="E17" s="8">
        <v>4193.9399999999996</v>
      </c>
    </row>
    <row r="18" spans="1:5" s="18" customFormat="1" ht="28.8" customHeight="1" x14ac:dyDescent="0.3">
      <c r="A18" s="15">
        <v>10</v>
      </c>
      <c r="B18" s="16" t="s">
        <v>17</v>
      </c>
      <c r="C18" s="19" t="s">
        <v>30</v>
      </c>
      <c r="D18" s="19" t="s">
        <v>31</v>
      </c>
      <c r="E18" s="8">
        <v>80.099999999999994</v>
      </c>
    </row>
    <row r="19" spans="1:5" s="29" customFormat="1" ht="22.2" customHeight="1" x14ac:dyDescent="0.3">
      <c r="A19" s="28">
        <v>11</v>
      </c>
      <c r="B19" s="16" t="s">
        <v>17</v>
      </c>
      <c r="C19" s="19" t="s">
        <v>32</v>
      </c>
      <c r="D19" s="19" t="s">
        <v>33</v>
      </c>
      <c r="E19" s="8">
        <v>240</v>
      </c>
    </row>
    <row r="20" spans="1:5" s="18" customFormat="1" ht="28.8" x14ac:dyDescent="0.3">
      <c r="A20" s="20">
        <v>12</v>
      </c>
      <c r="B20" s="16" t="s">
        <v>17</v>
      </c>
      <c r="C20" s="19" t="s">
        <v>34</v>
      </c>
      <c r="D20" s="19" t="s">
        <v>35</v>
      </c>
      <c r="E20" s="23">
        <v>240</v>
      </c>
    </row>
    <row r="21" spans="1:5" s="18" customFormat="1" ht="28.8" x14ac:dyDescent="0.3">
      <c r="A21" s="25">
        <v>13</v>
      </c>
      <c r="B21" s="16" t="s">
        <v>17</v>
      </c>
      <c r="C21" s="19" t="s">
        <v>36</v>
      </c>
      <c r="D21" s="19" t="s">
        <v>37</v>
      </c>
      <c r="E21" s="23">
        <v>134.15</v>
      </c>
    </row>
    <row r="22" spans="1:5" s="18" customFormat="1" ht="24.6" customHeight="1" x14ac:dyDescent="0.3">
      <c r="A22" s="25">
        <v>14</v>
      </c>
      <c r="B22" s="16" t="s">
        <v>17</v>
      </c>
      <c r="C22" s="19" t="s">
        <v>38</v>
      </c>
      <c r="D22" s="19" t="s">
        <v>39</v>
      </c>
      <c r="E22" s="8">
        <v>950</v>
      </c>
    </row>
    <row r="23" spans="1:5" s="30" customFormat="1" ht="22.2" customHeight="1" x14ac:dyDescent="0.3">
      <c r="A23" s="25">
        <v>15</v>
      </c>
      <c r="B23" s="16" t="s">
        <v>17</v>
      </c>
      <c r="C23" s="25" t="s">
        <v>40</v>
      </c>
      <c r="D23" s="25" t="s">
        <v>41</v>
      </c>
      <c r="E23" s="8">
        <v>245</v>
      </c>
    </row>
    <row r="24" spans="1:5" s="30" customFormat="1" ht="29.4" customHeight="1" x14ac:dyDescent="0.3">
      <c r="A24" s="25">
        <v>16</v>
      </c>
      <c r="B24" s="16" t="s">
        <v>17</v>
      </c>
      <c r="C24" s="25" t="s">
        <v>42</v>
      </c>
      <c r="D24" s="25" t="s">
        <v>43</v>
      </c>
      <c r="E24" s="8">
        <v>814.55</v>
      </c>
    </row>
    <row r="25" spans="1:5" s="30" customFormat="1" ht="29.4" customHeight="1" x14ac:dyDescent="0.3">
      <c r="A25" s="25">
        <v>17</v>
      </c>
      <c r="B25" s="16" t="s">
        <v>17</v>
      </c>
      <c r="C25" s="19" t="s">
        <v>44</v>
      </c>
      <c r="D25" s="25" t="s">
        <v>45</v>
      </c>
      <c r="E25" s="8">
        <v>290</v>
      </c>
    </row>
    <row r="26" spans="1:5" s="30" customFormat="1" ht="16.2" customHeight="1" x14ac:dyDescent="0.3">
      <c r="A26" s="25">
        <v>18</v>
      </c>
      <c r="B26" s="16" t="s">
        <v>17</v>
      </c>
      <c r="C26" s="19" t="s">
        <v>46</v>
      </c>
      <c r="D26" s="19" t="s">
        <v>47</v>
      </c>
      <c r="E26" s="8">
        <v>340.84</v>
      </c>
    </row>
    <row r="27" spans="1:5" s="30" customFormat="1" ht="62.4" customHeight="1" x14ac:dyDescent="0.3">
      <c r="A27" s="25">
        <v>19</v>
      </c>
      <c r="B27" s="16" t="s">
        <v>17</v>
      </c>
      <c r="C27" s="19" t="s">
        <v>48</v>
      </c>
      <c r="D27" s="19" t="s">
        <v>49</v>
      </c>
      <c r="E27" s="8">
        <v>3602</v>
      </c>
    </row>
    <row r="28" spans="1:5" s="30" customFormat="1" ht="24" customHeight="1" x14ac:dyDescent="0.3">
      <c r="A28" s="25">
        <v>20</v>
      </c>
      <c r="B28" s="16" t="s">
        <v>17</v>
      </c>
      <c r="C28" s="19" t="s">
        <v>50</v>
      </c>
      <c r="D28" s="19" t="s">
        <v>51</v>
      </c>
      <c r="E28" s="8">
        <v>5008.6899999999996</v>
      </c>
    </row>
    <row r="29" spans="1:5" s="30" customFormat="1" ht="18" customHeight="1" x14ac:dyDescent="0.3">
      <c r="A29" s="25">
        <v>21</v>
      </c>
      <c r="B29" s="16" t="s">
        <v>17</v>
      </c>
      <c r="C29" s="19" t="s">
        <v>77</v>
      </c>
      <c r="D29" s="19" t="s">
        <v>53</v>
      </c>
      <c r="E29" s="8">
        <v>376.51</v>
      </c>
    </row>
    <row r="30" spans="1:5" s="30" customFormat="1" ht="16.2" customHeight="1" x14ac:dyDescent="0.3">
      <c r="A30" s="24">
        <v>22</v>
      </c>
      <c r="B30" s="16" t="s">
        <v>55</v>
      </c>
      <c r="C30" s="19" t="s">
        <v>54</v>
      </c>
      <c r="D30" s="19" t="s">
        <v>47</v>
      </c>
      <c r="E30" s="8">
        <v>687.26</v>
      </c>
    </row>
    <row r="31" spans="1:5" s="30" customFormat="1" ht="21.6" customHeight="1" x14ac:dyDescent="0.3">
      <c r="A31" s="24">
        <v>23</v>
      </c>
      <c r="B31" s="16" t="s">
        <v>55</v>
      </c>
      <c r="C31" s="19" t="s">
        <v>56</v>
      </c>
      <c r="D31" s="22" t="s">
        <v>57</v>
      </c>
      <c r="E31" s="8">
        <v>216.05</v>
      </c>
    </row>
    <row r="32" spans="1:5" s="30" customFormat="1" x14ac:dyDescent="0.3">
      <c r="A32" s="25">
        <v>24</v>
      </c>
      <c r="B32" s="16" t="s">
        <v>55</v>
      </c>
      <c r="C32" s="19" t="s">
        <v>38</v>
      </c>
      <c r="D32" s="19" t="s">
        <v>39</v>
      </c>
      <c r="E32" s="8">
        <v>950</v>
      </c>
    </row>
    <row r="33" spans="1:5" s="30" customFormat="1" ht="43.2" x14ac:dyDescent="0.3">
      <c r="A33" s="25">
        <v>25</v>
      </c>
      <c r="B33" s="16" t="s">
        <v>58</v>
      </c>
      <c r="C33" s="19" t="s">
        <v>20</v>
      </c>
      <c r="D33" s="19" t="s">
        <v>21</v>
      </c>
      <c r="E33" s="8">
        <v>4774.3100000000004</v>
      </c>
    </row>
    <row r="34" spans="1:5" s="30" customFormat="1" x14ac:dyDescent="0.3">
      <c r="A34" s="24">
        <v>26</v>
      </c>
      <c r="B34" s="16" t="s">
        <v>58</v>
      </c>
      <c r="C34" s="27" t="s">
        <v>19</v>
      </c>
      <c r="D34" s="19" t="s">
        <v>18</v>
      </c>
      <c r="E34" s="8">
        <v>1379.06</v>
      </c>
    </row>
    <row r="35" spans="1:5" s="30" customFormat="1" ht="28.8" x14ac:dyDescent="0.3">
      <c r="A35" s="24">
        <v>27</v>
      </c>
      <c r="B35" s="16" t="s">
        <v>58</v>
      </c>
      <c r="C35" s="19" t="s">
        <v>15</v>
      </c>
      <c r="D35" s="19" t="s">
        <v>16</v>
      </c>
      <c r="E35" s="8">
        <v>68.02</v>
      </c>
    </row>
    <row r="36" spans="1:5" s="30" customFormat="1" ht="12.6" customHeight="1" x14ac:dyDescent="0.3">
      <c r="A36" s="25">
        <v>28</v>
      </c>
      <c r="B36" s="16" t="s">
        <v>58</v>
      </c>
      <c r="C36" s="27" t="s">
        <v>22</v>
      </c>
      <c r="D36" s="19" t="s">
        <v>23</v>
      </c>
      <c r="E36" s="8">
        <v>138.16</v>
      </c>
    </row>
    <row r="37" spans="1:5" s="30" customFormat="1" x14ac:dyDescent="0.3">
      <c r="A37" s="24">
        <v>29</v>
      </c>
      <c r="B37" s="16" t="s">
        <v>58</v>
      </c>
      <c r="C37" s="19" t="s">
        <v>52</v>
      </c>
      <c r="D37" s="19" t="s">
        <v>53</v>
      </c>
      <c r="E37" s="8">
        <v>427.63</v>
      </c>
    </row>
    <row r="38" spans="1:5" s="30" customFormat="1" ht="28.8" x14ac:dyDescent="0.3">
      <c r="A38" s="25">
        <v>30</v>
      </c>
      <c r="B38" s="16" t="s">
        <v>58</v>
      </c>
      <c r="C38" s="19" t="s">
        <v>24</v>
      </c>
      <c r="D38" s="19" t="s">
        <v>25</v>
      </c>
      <c r="E38" s="8">
        <v>356.46</v>
      </c>
    </row>
    <row r="39" spans="1:5" s="30" customFormat="1" x14ac:dyDescent="0.3">
      <c r="A39" s="24">
        <v>31</v>
      </c>
      <c r="B39" s="16" t="s">
        <v>58</v>
      </c>
      <c r="C39" s="19" t="s">
        <v>59</v>
      </c>
      <c r="D39" s="19" t="s">
        <v>60</v>
      </c>
      <c r="E39" s="8">
        <v>413.1</v>
      </c>
    </row>
    <row r="40" spans="1:5" s="30" customFormat="1" x14ac:dyDescent="0.3">
      <c r="A40" s="24">
        <v>32</v>
      </c>
      <c r="B40" s="16" t="s">
        <v>58</v>
      </c>
      <c r="C40" s="19" t="s">
        <v>61</v>
      </c>
      <c r="D40" s="19" t="s">
        <v>62</v>
      </c>
      <c r="E40" s="8">
        <v>280</v>
      </c>
    </row>
    <row r="41" spans="1:5" s="30" customFormat="1" x14ac:dyDescent="0.3">
      <c r="A41" s="25">
        <v>33</v>
      </c>
      <c r="B41" s="16" t="s">
        <v>58</v>
      </c>
      <c r="C41" s="19" t="s">
        <v>63</v>
      </c>
      <c r="D41" s="19" t="s">
        <v>64</v>
      </c>
      <c r="E41" s="8">
        <v>122.45</v>
      </c>
    </row>
    <row r="42" spans="1:5" s="30" customFormat="1" x14ac:dyDescent="0.3">
      <c r="A42" s="25">
        <v>34</v>
      </c>
      <c r="B42" s="16" t="s">
        <v>58</v>
      </c>
      <c r="C42" s="25" t="s">
        <v>65</v>
      </c>
      <c r="D42" s="25" t="s">
        <v>66</v>
      </c>
      <c r="E42" s="8">
        <v>1014.03</v>
      </c>
    </row>
    <row r="43" spans="1:5" s="30" customFormat="1" ht="28.8" x14ac:dyDescent="0.3">
      <c r="A43" s="25">
        <v>35</v>
      </c>
      <c r="B43" s="16" t="s">
        <v>58</v>
      </c>
      <c r="C43" s="19" t="s">
        <v>34</v>
      </c>
      <c r="D43" s="19" t="s">
        <v>35</v>
      </c>
      <c r="E43" s="8">
        <v>240</v>
      </c>
    </row>
    <row r="44" spans="1:5" s="30" customFormat="1" ht="28.8" x14ac:dyDescent="0.3">
      <c r="A44" s="25">
        <v>36</v>
      </c>
      <c r="B44" s="16" t="s">
        <v>58</v>
      </c>
      <c r="C44" s="19" t="s">
        <v>36</v>
      </c>
      <c r="D44" s="19" t="s">
        <v>37</v>
      </c>
      <c r="E44" s="8">
        <v>134.63</v>
      </c>
    </row>
    <row r="45" spans="1:5" s="30" customFormat="1" ht="28.2" customHeight="1" x14ac:dyDescent="0.3">
      <c r="A45" s="25">
        <v>37</v>
      </c>
      <c r="B45" s="16" t="s">
        <v>58</v>
      </c>
      <c r="C45" s="25" t="s">
        <v>67</v>
      </c>
      <c r="D45" s="25" t="s">
        <v>68</v>
      </c>
      <c r="E45" s="8">
        <v>763</v>
      </c>
    </row>
    <row r="46" spans="1:5" s="30" customFormat="1" ht="28.2" customHeight="1" x14ac:dyDescent="0.3">
      <c r="A46" s="25">
        <v>38</v>
      </c>
      <c r="B46" s="16" t="s">
        <v>58</v>
      </c>
      <c r="C46" s="25" t="s">
        <v>69</v>
      </c>
      <c r="D46" s="25" t="s">
        <v>70</v>
      </c>
      <c r="E46" s="8">
        <v>639.96</v>
      </c>
    </row>
    <row r="47" spans="1:5" s="30" customFormat="1" ht="28.2" customHeight="1" x14ac:dyDescent="0.3">
      <c r="A47" s="25">
        <v>39</v>
      </c>
      <c r="B47" s="16" t="s">
        <v>58</v>
      </c>
      <c r="C47" s="25" t="s">
        <v>71</v>
      </c>
      <c r="D47" s="25" t="s">
        <v>72</v>
      </c>
      <c r="E47" s="8">
        <v>869.38</v>
      </c>
    </row>
    <row r="48" spans="1:5" s="30" customFormat="1" ht="28.2" customHeight="1" x14ac:dyDescent="0.3">
      <c r="A48" s="24">
        <v>40</v>
      </c>
      <c r="B48" s="16" t="s">
        <v>58</v>
      </c>
      <c r="C48" s="19" t="s">
        <v>32</v>
      </c>
      <c r="D48" s="19" t="s">
        <v>33</v>
      </c>
      <c r="E48" s="8">
        <v>120</v>
      </c>
    </row>
    <row r="49" spans="1:5" s="30" customFormat="1" ht="28.2" customHeight="1" x14ac:dyDescent="0.3">
      <c r="A49" s="31">
        <v>41</v>
      </c>
      <c r="B49" s="16" t="s">
        <v>58</v>
      </c>
      <c r="C49" s="27" t="s">
        <v>75</v>
      </c>
      <c r="D49" s="27" t="s">
        <v>76</v>
      </c>
      <c r="E49" s="14">
        <v>1209.5999999999999</v>
      </c>
    </row>
    <row r="50" spans="1:5" s="18" customFormat="1" ht="43.8" thickBot="1" x14ac:dyDescent="0.35">
      <c r="A50" s="15">
        <v>42</v>
      </c>
      <c r="B50" s="16" t="s">
        <v>58</v>
      </c>
      <c r="C50" s="27" t="s">
        <v>73</v>
      </c>
      <c r="D50" s="27" t="s">
        <v>74</v>
      </c>
      <c r="E50" s="14">
        <v>2323.1999999999998</v>
      </c>
    </row>
    <row r="51" spans="1:5" ht="15" thickBot="1" x14ac:dyDescent="0.35">
      <c r="A51" s="9"/>
      <c r="B51" s="10"/>
      <c r="C51" s="11"/>
      <c r="D51" s="13" t="s">
        <v>7</v>
      </c>
      <c r="E51" s="12">
        <f>SUM(E9:E50)</f>
        <v>45336.839999999967</v>
      </c>
    </row>
    <row r="53" spans="1:5" ht="48.75" customHeight="1" x14ac:dyDescent="0.3"/>
    <row r="57" spans="1:5" ht="44.25" customHeight="1" x14ac:dyDescent="0.3"/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 MATERIALE 02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2016-03-17T09:56:23Z</dcterms:created>
  <dcterms:modified xsi:type="dcterms:W3CDTF">2016-08-05T06:07:43Z</dcterms:modified>
</cp:coreProperties>
</file>