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5216" windowHeight="11280" tabRatio="42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<sst xmlns="http://schemas.openxmlformats.org/spreadsheetml/2006/main" count="46" uniqueCount="35">
  <si>
    <t>Tip de deseu</t>
  </si>
  <si>
    <t>Numar de 
transporturi efectuate</t>
  </si>
  <si>
    <t>Cantitate 
transportata (tone)</t>
  </si>
  <si>
    <t>Operatori economici 
care au colectat deseurile</t>
  </si>
  <si>
    <t>Operatia de
valorificare/eliminare</t>
  </si>
  <si>
    <t>Stocare temporara</t>
  </si>
  <si>
    <t>Filtre de ulei</t>
  </si>
  <si>
    <t>Acumulatori auto</t>
  </si>
  <si>
    <t>Ambalaje contaminate</t>
  </si>
  <si>
    <t>Deseuri medicale</t>
  </si>
  <si>
    <t>SC Eco Fire Sistems SRL</t>
  </si>
  <si>
    <t>TOTAL</t>
  </si>
  <si>
    <t>Absorbanti contaminati</t>
  </si>
  <si>
    <t>Sol contaminat</t>
  </si>
  <si>
    <t>Deseuri periculoase din demolari</t>
  </si>
  <si>
    <t>Uleiuri, grasimi, ape uleioase uzate</t>
  </si>
  <si>
    <t>Namoluri, emulsii, ceruri</t>
  </si>
  <si>
    <t>Bioremediere</t>
  </si>
  <si>
    <t>Dezmembrare, presare</t>
  </si>
  <si>
    <t>Componente periculoase</t>
  </si>
  <si>
    <t>Deseuri de vopsele si lacuri</t>
  </si>
  <si>
    <t>Acizi de decapare</t>
  </si>
  <si>
    <t>Carbune activ epuizat</t>
  </si>
  <si>
    <t xml:space="preserve">
SC  Eco Metal Recycling SRL</t>
  </si>
  <si>
    <t xml:space="preserve">
SC  Eco Metal Recycling SRL
SC Vivani Salubritate SA - p.l. Galati
SC Sporting Impex SRL
SC Global Eco Center SRL
SC Galia SRL</t>
  </si>
  <si>
    <t>OMV Petrom - Statia de Bioremediere</t>
  </si>
  <si>
    <t>Situatia transporturilor de deseuri periculoase generate in cantitati mai mari de 1tona/an
efectuate catre instalatii de valorificare/eliminare din judetul Galati 
in anul  2021</t>
  </si>
  <si>
    <t>SC  Eco Metal Recycling SRL
SC Galia SRL
SC Vivani Salubritate SA - p.l. Galati</t>
  </si>
  <si>
    <t>SC  Eco Metal Recycling SRL
SC Galia SRL
SC Sporting Impex SRL
SC Vivani Salubritate SA - p.l. Galati
SC Global Eco Center SRL</t>
  </si>
  <si>
    <t>SC Sporting Impex SRL
SC Galia SRL
SC Vivani Salubritate SA - p.l. Galati</t>
  </si>
  <si>
    <t>SC Vivani Salubritate SA - p.l. Galati
SC Global Eco Center SRL</t>
  </si>
  <si>
    <t>SC Vivani Salubritate SA - p.l. Galati
SC  Eco Metal Recycling SRL
SC Sporting Impex SRL</t>
  </si>
  <si>
    <t>SC Sporting Impex SRL
SC Global Eco Center SRL
SC  Eco Metal Recycling SRL
SC Vivani Salubritate SA - p.l. Galati</t>
  </si>
  <si>
    <t xml:space="preserve">
SC  Eco Metal Recycling SRL
SC Rematinvest
SC Sporting Impex SRL</t>
  </si>
  <si>
    <t xml:space="preserve">
SC  Eco Metal Recycling SRL
SC Galia SRL
SC Sporting Impex SRL
SC Global Eco Center SRL
SC Ecomocar SRL
SC Vivani Salubritate SA - p.l. Galati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</si>
</sst>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#,##0.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17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42.140625" style="1" customWidth="1"/>
    <col min="3" max="3" width="14.7109375" style="0" customWidth="1"/>
    <col min="4" max="4" width="22.7109375" style="0" customWidth="1"/>
    <col min="5" max="5" width="39.57421875" style="0" customWidth="1"/>
    <col min="6" max="6" width="23.7109375" style="0" customWidth="1"/>
  </cols>
  <sheetData>
    <row r="1" spans="2:6" ht="90" customHeight="1" thickBot="1">
      <c r="B1" s="25" t="s">
        <v>26</v>
      </c>
      <c r="C1" s="25"/>
      <c r="D1" s="25"/>
      <c r="E1" s="25"/>
      <c r="F1" s="25"/>
    </row>
    <row r="2" spans="2:6" ht="47.25" thickBot="1">
      <c r="B2" s="8" t="s">
        <v>0</v>
      </c>
      <c r="C2" s="14" t="s">
        <v>1</v>
      </c>
      <c r="D2" s="14" t="s">
        <v>2</v>
      </c>
      <c r="E2" s="14" t="s">
        <v>3</v>
      </c>
      <c r="F2" s="15" t="s">
        <v>4</v>
      </c>
    </row>
    <row r="3" spans="2:6" ht="97.5" customHeight="1">
      <c r="B3" s="11" t="s">
        <v>15</v>
      </c>
      <c r="C3" s="12">
        <v>296</v>
      </c>
      <c r="D3" s="17">
        <v>2635.577</v>
      </c>
      <c r="E3" s="24" t="s">
        <v>34</v>
      </c>
      <c r="F3" s="13" t="s">
        <v>5</v>
      </c>
    </row>
    <row r="4" spans="2:6" ht="45" customHeight="1">
      <c r="B4" s="2" t="s">
        <v>6</v>
      </c>
      <c r="C4" s="3">
        <v>20</v>
      </c>
      <c r="D4" s="3">
        <v>7.911</v>
      </c>
      <c r="E4" s="23" t="s">
        <v>27</v>
      </c>
      <c r="F4" s="4" t="s">
        <v>18</v>
      </c>
    </row>
    <row r="5" spans="2:6" ht="45" customHeight="1">
      <c r="B5" s="2" t="s">
        <v>7</v>
      </c>
      <c r="C5" s="3">
        <v>16</v>
      </c>
      <c r="D5" s="3">
        <v>30.337</v>
      </c>
      <c r="E5" s="23" t="s">
        <v>33</v>
      </c>
      <c r="F5" s="4" t="s">
        <v>5</v>
      </c>
    </row>
    <row r="6" spans="2:6" ht="81.75" customHeight="1">
      <c r="B6" s="2" t="s">
        <v>12</v>
      </c>
      <c r="C6" s="3">
        <v>81</v>
      </c>
      <c r="D6" s="3">
        <v>81.971</v>
      </c>
      <c r="E6" s="23" t="s">
        <v>24</v>
      </c>
      <c r="F6" s="4" t="s">
        <v>5</v>
      </c>
    </row>
    <row r="7" spans="2:6" ht="77.25" customHeight="1">
      <c r="B7" s="2" t="s">
        <v>8</v>
      </c>
      <c r="C7" s="6">
        <v>279</v>
      </c>
      <c r="D7" s="6">
        <v>379.542</v>
      </c>
      <c r="E7" s="23" t="s">
        <v>28</v>
      </c>
      <c r="F7" s="4" t="s">
        <v>5</v>
      </c>
    </row>
    <row r="8" spans="2:6" ht="45" customHeight="1">
      <c r="B8" s="20" t="s">
        <v>14</v>
      </c>
      <c r="C8" s="6">
        <v>51</v>
      </c>
      <c r="D8" s="6">
        <v>328.33</v>
      </c>
      <c r="E8" s="22" t="s">
        <v>31</v>
      </c>
      <c r="F8" s="4" t="s">
        <v>5</v>
      </c>
    </row>
    <row r="9" spans="2:6" ht="31.5" customHeight="1">
      <c r="B9" s="5" t="s">
        <v>13</v>
      </c>
      <c r="C9" s="6">
        <v>359</v>
      </c>
      <c r="D9" s="6">
        <v>8879.6</v>
      </c>
      <c r="E9" s="22" t="s">
        <v>25</v>
      </c>
      <c r="F9" s="19" t="s">
        <v>17</v>
      </c>
    </row>
    <row r="10" spans="2:6" ht="45" customHeight="1">
      <c r="B10" s="5" t="s">
        <v>16</v>
      </c>
      <c r="C10" s="6">
        <v>86</v>
      </c>
      <c r="D10" s="6">
        <v>712.375</v>
      </c>
      <c r="E10" s="22" t="s">
        <v>29</v>
      </c>
      <c r="F10" s="4" t="s">
        <v>5</v>
      </c>
    </row>
    <row r="11" spans="2:6" ht="30.75" customHeight="1">
      <c r="B11" s="5" t="s">
        <v>19</v>
      </c>
      <c r="C11" s="6">
        <v>9</v>
      </c>
      <c r="D11" s="6">
        <v>8.62</v>
      </c>
      <c r="E11" s="22" t="s">
        <v>30</v>
      </c>
      <c r="F11" s="4" t="s">
        <v>5</v>
      </c>
    </row>
    <row r="12" spans="2:6" ht="66" customHeight="1">
      <c r="B12" s="5" t="s">
        <v>20</v>
      </c>
      <c r="C12" s="6">
        <v>67</v>
      </c>
      <c r="D12" s="6">
        <v>166.111</v>
      </c>
      <c r="E12" s="22" t="s">
        <v>32</v>
      </c>
      <c r="F12" s="4" t="s">
        <v>5</v>
      </c>
    </row>
    <row r="13" spans="2:6" ht="29.25" customHeight="1">
      <c r="B13" s="5" t="s">
        <v>21</v>
      </c>
      <c r="C13" s="6">
        <v>2</v>
      </c>
      <c r="D13" s="6">
        <v>42.2</v>
      </c>
      <c r="E13" s="22" t="s">
        <v>30</v>
      </c>
      <c r="F13" s="7" t="s">
        <v>5</v>
      </c>
    </row>
    <row r="14" spans="2:6" ht="17.25" customHeight="1">
      <c r="B14" s="5" t="s">
        <v>22</v>
      </c>
      <c r="C14" s="6">
        <v>1</v>
      </c>
      <c r="D14" s="6">
        <v>1.32</v>
      </c>
      <c r="E14" s="23" t="s">
        <v>23</v>
      </c>
      <c r="F14" s="7" t="s">
        <v>5</v>
      </c>
    </row>
    <row r="15" spans="2:6" ht="24" customHeight="1" thickBot="1">
      <c r="B15" s="5" t="s">
        <v>9</v>
      </c>
      <c r="C15" s="6">
        <v>5531</v>
      </c>
      <c r="D15" s="21">
        <v>944.407</v>
      </c>
      <c r="E15" s="6" t="s">
        <v>10</v>
      </c>
      <c r="F15" s="7" t="s">
        <v>5</v>
      </c>
    </row>
    <row r="16" spans="2:6" ht="15.75" thickBot="1">
      <c r="B16" s="8" t="s">
        <v>11</v>
      </c>
      <c r="C16" s="9">
        <f>SUM(C3:C15)</f>
        <v>6798</v>
      </c>
      <c r="D16" s="18">
        <f>SUM(D3:D15)</f>
        <v>14218.301000000001</v>
      </c>
      <c r="E16" s="16"/>
      <c r="F16" s="10"/>
    </row>
  </sheetData>
  <sheetProtection/>
  <mergeCells count="1">
    <mergeCell ref="B1:F1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radu.leparda</dc:creator>
  <cp:keywords/>
  <dc:description/>
  <cp:lastModifiedBy>Oksana Doina Alexandru</cp:lastModifiedBy>
  <cp:lastPrinted>2014-01-20T08:43:13Z</cp:lastPrinted>
  <dcterms:created xsi:type="dcterms:W3CDTF">2009-06-25T07:12:44Z</dcterms:created>
  <dcterms:modified xsi:type="dcterms:W3CDTF">2023-04-04T11:20:13Z</dcterms:modified>
  <cp:category/>
  <cp:version/>
  <cp:contentType/>
  <cp:contentStatus/>
</cp:coreProperties>
</file>