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'personal'!$C$1:$G$26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3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<sst xmlns="http://schemas.openxmlformats.org/spreadsheetml/2006/main" count="198" uniqueCount="152">
  <si>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</si>
  <si>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</si>
  <si>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</si>
  <si>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</si>
  <si>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</si>
  <si>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</si>
  <si>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</si>
  <si>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</si>
  <si>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</si>
  <si>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</si>
  <si>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</si>
  <si>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</si>
  <si>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</si>
  <si>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</si>
  <si>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</si>
  <si>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</si>
  <si>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</si>
  <si>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</si>
  <si>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</si>
  <si>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</si>
  <si>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</si>
  <si>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</si>
  <si>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</si>
  <si>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</si>
  <si>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</si>
  <si>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</si>
  <si>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perioada:</t>
  </si>
  <si>
    <t>AGENTIA PENTRU PROTECTIA MEDIULUI TULCEA</t>
  </si>
  <si>
    <t>10.01.05</t>
  </si>
  <si>
    <t>alim card sporuri conditii munca</t>
  </si>
  <si>
    <t>diurna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</si>
  <si>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</si>
  <si>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</si>
  <si>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</si>
  <si>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</si>
  <si>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</si>
  <si>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</si>
  <si>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10.01,13</t>
  </si>
  <si>
    <t>contrib.asiguratorie pt munca</t>
  </si>
  <si>
    <t>Total 10.03.07</t>
  </si>
  <si>
    <t>TOTAL</t>
  </si>
  <si>
    <t>10,03,07</t>
  </si>
  <si>
    <t>DECONT JUSTIFICATIV</t>
  </si>
  <si>
    <t>SC LINDE GAZ ROM SRL TIMISOARA</t>
  </si>
  <si>
    <t>SC EN EL ENERGIE SA BUCURESTI</t>
  </si>
  <si>
    <t>APM TULCEA</t>
  </si>
  <si>
    <t>SC RUXMAR OFFICE SRL TL</t>
  </si>
  <si>
    <t>SC SERVICII PUBLICE SA TL</t>
  </si>
  <si>
    <t>SC AQUASERV SA TL</t>
  </si>
  <si>
    <t>SC ORANGE ROM SA BUCURESTI</t>
  </si>
  <si>
    <t>SC DANAUR COM SRL TL</t>
  </si>
  <si>
    <t>SC CONVENABIL SRL TL</t>
  </si>
  <si>
    <t xml:space="preserve">01.10.2018 - 31.10.2018  </t>
  </si>
  <si>
    <t>09.10.2018</t>
  </si>
  <si>
    <t>OP 379</t>
  </si>
  <si>
    <t>FF 138237/30,09,2018</t>
  </si>
  <si>
    <t>CEC 14</t>
  </si>
  <si>
    <t>OP 382</t>
  </si>
  <si>
    <t>FF 25207259/08,10,2018</t>
  </si>
  <si>
    <t>09,10,2018</t>
  </si>
  <si>
    <t>OP 380</t>
  </si>
  <si>
    <t>SC OPTIMUS CONTRAST CONSULT</t>
  </si>
  <si>
    <t>FF 1460/27,09,2018</t>
  </si>
  <si>
    <t>OP 381</t>
  </si>
  <si>
    <t>FF 8838495/04,10,2018</t>
  </si>
  <si>
    <t>17,10,2018</t>
  </si>
  <si>
    <t>OP 393</t>
  </si>
  <si>
    <t>CAB AV PENTILIE E ADELA</t>
  </si>
  <si>
    <t>FF 534/18,09,2018</t>
  </si>
  <si>
    <t>OP 391</t>
  </si>
  <si>
    <t>FF 69275/17,09,2018</t>
  </si>
  <si>
    <t>17.10.2018</t>
  </si>
  <si>
    <t>OP 392</t>
  </si>
  <si>
    <t>SC TRANSEVREN SRL CTA</t>
  </si>
  <si>
    <t>FF 6889/6890/13,09,2018</t>
  </si>
  <si>
    <t>OP 388</t>
  </si>
  <si>
    <t>PMD ACTIVITYRO SRL TL</t>
  </si>
  <si>
    <t>FF 29/24,09,2018</t>
  </si>
  <si>
    <t>OP 396</t>
  </si>
  <si>
    <t>FF 10483/08,10,2018</t>
  </si>
  <si>
    <t>OP 389</t>
  </si>
  <si>
    <t>SC GOBLINX UTOPIS SRL BRAILA</t>
  </si>
  <si>
    <t>FF 18202/24,09,2018</t>
  </si>
  <si>
    <t>OP 395</t>
  </si>
  <si>
    <t>SC TELEKOM ROM COMM SA BUC</t>
  </si>
  <si>
    <t>FF 18016193495/01,10,2018</t>
  </si>
  <si>
    <t>OP 385</t>
  </si>
  <si>
    <t>FF 180314268322/01,09,2018</t>
  </si>
  <si>
    <t>OP 394</t>
  </si>
  <si>
    <t>FF 42222367/02,10,2018</t>
  </si>
  <si>
    <t>OP 386/397</t>
  </si>
  <si>
    <t>FF 81397382/31,08/81406226/02,10</t>
  </si>
  <si>
    <t>OP 390</t>
  </si>
  <si>
    <t>FF 9630/07,09,2018</t>
  </si>
  <si>
    <t>OP 387</t>
  </si>
  <si>
    <t>FF 22621974/15,09,2018</t>
  </si>
  <si>
    <t>OP 383/384</t>
  </si>
  <si>
    <t>FF 7912976/06,09/8862078/04,10</t>
  </si>
  <si>
    <t>19,10,2018</t>
  </si>
  <si>
    <t>CEC 15</t>
  </si>
  <si>
    <t>OP 400</t>
  </si>
  <si>
    <t>FF 536/21,09,2018</t>
  </si>
  <si>
    <t>OP 401</t>
  </si>
  <si>
    <t>FF 69981/15,10,2018</t>
  </si>
  <si>
    <t>OP 398</t>
  </si>
  <si>
    <t>CNADR SA-DRDP C-TA SND TL</t>
  </si>
  <si>
    <t>FPROF  49/17,10,2018</t>
  </si>
  <si>
    <t>OP 399</t>
  </si>
  <si>
    <t>FF 22637636/15,10,2018</t>
  </si>
  <si>
    <t>276,,56</t>
  </si>
  <si>
    <t>25,10,2018</t>
  </si>
  <si>
    <t>OP 405</t>
  </si>
  <si>
    <t>SC TODI CAR SRL GALATI</t>
  </si>
  <si>
    <t>FF 4596583/22,10,2018</t>
  </si>
  <si>
    <t>OP 402</t>
  </si>
  <si>
    <t>COMP DE INFORMATICA NEAMT</t>
  </si>
  <si>
    <t>FF 2388054/15,10,2018</t>
  </si>
  <si>
    <t>OP 404</t>
  </si>
  <si>
    <t>FF 10563/23,10,2018</t>
  </si>
  <si>
    <t>OP 403</t>
  </si>
  <si>
    <t>SC DECO TOTAL CONFORT SRL TL</t>
  </si>
  <si>
    <t>FF 36900/18,10,2018</t>
  </si>
  <si>
    <t>30,10,2018</t>
  </si>
  <si>
    <t>OP 416</t>
  </si>
  <si>
    <t>SC ROFAN SRL TL</t>
  </si>
  <si>
    <t>FF 7709/30,10,2018</t>
  </si>
  <si>
    <t>OP 415</t>
  </si>
  <si>
    <t>SC STAMP EXPERT SRL BUCURESTI</t>
  </si>
  <si>
    <t>FF 3201301801586/29,10,2018</t>
  </si>
  <si>
    <t>OP 410</t>
  </si>
  <si>
    <t>FF 18232/26,10,2018</t>
  </si>
  <si>
    <t>FF 207240/26,10/10594/29,10,2018</t>
  </si>
  <si>
    <t>OP 412/414</t>
  </si>
  <si>
    <t>OP 411</t>
  </si>
  <si>
    <t>FF 39/23,10,2018</t>
  </si>
  <si>
    <t>ASRO BUCURESTI</t>
  </si>
  <si>
    <t>FPROF 437/18,10,2018</t>
  </si>
  <si>
    <t>OP 406</t>
  </si>
  <si>
    <t>SC CROMATEC PLUS SRL ILFOV</t>
  </si>
  <si>
    <t>FF 16210/19,10,2018</t>
  </si>
  <si>
    <t>OP 407/408/409</t>
  </si>
  <si>
    <t>OP 413</t>
  </si>
  <si>
    <t>ASIROM VIENNA INS GROUP SA BUCURESTI</t>
  </si>
  <si>
    <t>FF 3711032/24,10,2018</t>
  </si>
  <si>
    <t>01.10.2018- 31.10.2018</t>
  </si>
  <si>
    <t>octombrie</t>
  </si>
  <si>
    <t xml:space="preserve">octombrie </t>
  </si>
  <si>
    <t>15,10,2018</t>
  </si>
  <si>
    <t xml:space="preserve">TITLUL 58 "PROIECTE CU FINANŢARE DIN FONDURI EXTERNE NERAMBURSABILE (FEN) </t>
  </si>
  <si>
    <t xml:space="preserve">  perioada:   01 octombrie-31 octombrie 2018                           </t>
  </si>
  <si>
    <t>stat personal</t>
  </si>
  <si>
    <t>salarii proiect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</si>
</sst>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38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39" xfId="0" applyFont="1" applyBorder="1" applyAlignment="1">
      <alignment horizontal="right"/>
    </xf>
    <xf numFmtId="0" fontId="0" fillId="0" borderId="40" xfId="0" applyFill="1" applyBorder="1" applyAlignment="1">
      <alignment/>
    </xf>
    <xf numFmtId="14" fontId="19" fillId="0" borderId="23" xfId="0" applyNumberFormat="1" applyFont="1" applyBorder="1" applyAlignment="1">
      <alignment/>
    </xf>
    <xf numFmtId="14" fontId="0" fillId="0" borderId="41" xfId="0" applyNumberFormat="1" applyBorder="1" applyAlignment="1">
      <alignment horizontal="left" vertical="center"/>
    </xf>
    <xf numFmtId="0" fontId="0" fillId="0" borderId="42" xfId="0" applyFont="1" applyBorder="1" applyAlignment="1">
      <alignment horizontal="right"/>
    </xf>
    <xf numFmtId="0" fontId="0" fillId="0" borderId="43" xfId="0" applyBorder="1" applyAlignment="1">
      <alignment/>
    </xf>
    <xf numFmtId="172" fontId="0" fillId="0" borderId="44" xfId="69" applyFont="1" applyFill="1" applyBorder="1" applyAlignment="1" applyProtection="1">
      <alignment horizontal="right" indent="1"/>
      <protection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6"/>
  <sheetViews>
    <sheetView zoomScalePageLayoutView="0" workbookViewId="0" topLeftCell="C1">
      <selection activeCell="F24" sqref="F24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27</v>
      </c>
      <c r="D1" s="1"/>
      <c r="E1" s="1"/>
      <c r="F1" s="1"/>
    </row>
    <row r="3" spans="3:7" ht="12.75">
      <c r="C3" s="1" t="s">
        <v>31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26</v>
      </c>
      <c r="G6" s="4" t="s">
        <v>144</v>
      </c>
      <c r="H6" s="2"/>
    </row>
    <row r="7" spans="4:6" ht="12.75">
      <c r="D7" s="1"/>
      <c r="E7" s="1"/>
      <c r="F7" s="1"/>
    </row>
    <row r="8" spans="3:7" ht="12.75">
      <c r="C8" s="13" t="s">
        <v>18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7" t="s">
        <v>33</v>
      </c>
      <c r="D9" s="13"/>
      <c r="E9" s="13"/>
      <c r="F9" s="14">
        <v>164252</v>
      </c>
      <c r="G9" s="13"/>
    </row>
    <row r="10" spans="3:7" ht="12.75">
      <c r="C10" s="15" t="s">
        <v>19</v>
      </c>
      <c r="D10" s="6" t="s">
        <v>146</v>
      </c>
      <c r="E10" s="6">
        <v>10</v>
      </c>
      <c r="F10" s="16">
        <v>92961</v>
      </c>
      <c r="G10" s="6" t="s">
        <v>35</v>
      </c>
    </row>
    <row r="11" spans="3:7" ht="12.75">
      <c r="C11" s="15"/>
      <c r="D11" s="8"/>
      <c r="E11" s="6"/>
      <c r="F11" s="16">
        <v>48924</v>
      </c>
      <c r="G11" s="6" t="s">
        <v>36</v>
      </c>
    </row>
    <row r="12" spans="3:7" ht="13.5" thickBot="1">
      <c r="C12" s="17" t="s">
        <v>20</v>
      </c>
      <c r="D12" s="18"/>
      <c r="E12" s="7"/>
      <c r="F12" s="19">
        <v>141885</v>
      </c>
      <c r="G12" s="7"/>
    </row>
    <row r="13" spans="3:7" ht="12.75">
      <c r="C13" s="5" t="s">
        <v>28</v>
      </c>
      <c r="D13" s="6" t="s">
        <v>146</v>
      </c>
      <c r="E13" s="6">
        <v>10</v>
      </c>
      <c r="F13" s="16">
        <v>18872</v>
      </c>
      <c r="G13" s="6" t="s">
        <v>29</v>
      </c>
    </row>
    <row r="14" spans="3:7" ht="12.75" hidden="1">
      <c r="C14" s="5"/>
      <c r="D14" s="6"/>
      <c r="E14" s="6"/>
      <c r="F14" s="16"/>
      <c r="G14" s="6" t="s">
        <v>21</v>
      </c>
    </row>
    <row r="15" spans="3:7" ht="12.75" hidden="1">
      <c r="C15" s="5"/>
      <c r="D15" s="6"/>
      <c r="E15" s="6"/>
      <c r="F15" s="16"/>
      <c r="G15" s="6" t="s">
        <v>21</v>
      </c>
    </row>
    <row r="16" spans="3:7" ht="12.75" hidden="1">
      <c r="C16" s="23"/>
      <c r="D16" s="21"/>
      <c r="E16" s="21"/>
      <c r="F16" s="22"/>
      <c r="G16" s="6" t="s">
        <v>21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22</v>
      </c>
      <c r="D19" s="7"/>
      <c r="E19" s="7"/>
      <c r="F19" s="19"/>
      <c r="G19" s="7"/>
    </row>
    <row r="20" spans="3:7" ht="12.75" hidden="1">
      <c r="C20" s="20" t="s">
        <v>23</v>
      </c>
      <c r="D20" s="24"/>
      <c r="E20" s="24"/>
      <c r="F20" s="25"/>
      <c r="G20" s="26"/>
    </row>
    <row r="21" spans="3:7" ht="12.75" hidden="1">
      <c r="C21" s="5" t="s">
        <v>24</v>
      </c>
      <c r="E21" s="6"/>
      <c r="F21" s="16"/>
      <c r="G21" s="6"/>
    </row>
    <row r="22" spans="3:7" ht="12.75">
      <c r="C22" s="23" t="s">
        <v>34</v>
      </c>
      <c r="D22" s="56"/>
      <c r="E22" s="21"/>
      <c r="F22" s="22">
        <v>18872</v>
      </c>
      <c r="G22" s="21"/>
    </row>
    <row r="23" spans="3:7" ht="12.75">
      <c r="C23" s="59" t="s">
        <v>37</v>
      </c>
      <c r="D23" s="57"/>
      <c r="E23" s="57"/>
      <c r="F23" s="58">
        <v>0</v>
      </c>
      <c r="G23" s="57" t="s">
        <v>30</v>
      </c>
    </row>
    <row r="24" spans="3:7" ht="13.5" thickBot="1">
      <c r="C24" s="7" t="s">
        <v>25</v>
      </c>
      <c r="D24" s="17"/>
      <c r="E24" s="17"/>
      <c r="F24" s="19">
        <v>0</v>
      </c>
      <c r="G24" s="27"/>
    </row>
    <row r="25" spans="3:7" ht="12.75">
      <c r="C25" s="76" t="s">
        <v>41</v>
      </c>
      <c r="D25" s="6" t="s">
        <v>145</v>
      </c>
      <c r="E25" s="8">
        <v>10</v>
      </c>
      <c r="F25" s="22">
        <v>3495</v>
      </c>
      <c r="G25" s="6" t="s">
        <v>38</v>
      </c>
    </row>
    <row r="26" spans="3:7" ht="13.5" thickBot="1">
      <c r="C26" s="17" t="s">
        <v>39</v>
      </c>
      <c r="D26" s="17"/>
      <c r="E26" s="17"/>
      <c r="F26" s="19">
        <v>3495</v>
      </c>
      <c r="G26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32</v>
      </c>
    </row>
    <row r="4" ht="12.75">
      <c r="B4" s="1"/>
    </row>
    <row r="5" spans="2:4" ht="12.75">
      <c r="B5" s="1"/>
      <c r="C5" s="28" t="s">
        <v>26</v>
      </c>
      <c r="D5" s="4" t="s">
        <v>52</v>
      </c>
    </row>
    <row r="6" ht="13.5" thickBot="1"/>
    <row r="7" spans="1:6" ht="68.25" customHeight="1">
      <c r="A7" s="29" t="s">
        <v>6</v>
      </c>
      <c r="B7" s="29" t="s">
        <v>7</v>
      </c>
      <c r="C7" s="30" t="s">
        <v>8</v>
      </c>
      <c r="D7" s="29" t="s">
        <v>9</v>
      </c>
      <c r="E7" s="31" t="s">
        <v>10</v>
      </c>
      <c r="F7" s="29" t="s">
        <v>11</v>
      </c>
    </row>
    <row r="8" spans="1:6" ht="13.5" thickBot="1">
      <c r="A8" s="49">
        <v>1</v>
      </c>
      <c r="B8" s="55" t="s">
        <v>53</v>
      </c>
      <c r="C8" s="50" t="s">
        <v>54</v>
      </c>
      <c r="D8" s="60" t="s">
        <v>47</v>
      </c>
      <c r="E8" s="52" t="s">
        <v>55</v>
      </c>
      <c r="F8" s="53">
        <v>93.22</v>
      </c>
    </row>
    <row r="9" spans="1:6" ht="13.5" thickBot="1">
      <c r="A9" s="61">
        <v>2</v>
      </c>
      <c r="B9" s="55" t="s">
        <v>53</v>
      </c>
      <c r="C9" s="64" t="s">
        <v>56</v>
      </c>
      <c r="D9" s="51" t="s">
        <v>45</v>
      </c>
      <c r="E9" s="48" t="s">
        <v>42</v>
      </c>
      <c r="F9" s="54">
        <v>58.52</v>
      </c>
    </row>
    <row r="10" spans="1:6" ht="13.5" thickBot="1">
      <c r="A10" s="62">
        <v>3</v>
      </c>
      <c r="B10" s="55" t="s">
        <v>53</v>
      </c>
      <c r="C10" s="65" t="s">
        <v>57</v>
      </c>
      <c r="D10" s="60" t="s">
        <v>43</v>
      </c>
      <c r="E10" s="48" t="s">
        <v>58</v>
      </c>
      <c r="F10" s="54">
        <v>431.91</v>
      </c>
    </row>
    <row r="11" spans="1:6" ht="13.5" thickBot="1">
      <c r="A11" s="62">
        <v>4</v>
      </c>
      <c r="B11" s="55" t="s">
        <v>59</v>
      </c>
      <c r="C11" s="65" t="s">
        <v>60</v>
      </c>
      <c r="D11" s="63" t="s">
        <v>61</v>
      </c>
      <c r="E11" s="48" t="s">
        <v>62</v>
      </c>
      <c r="F11" s="54">
        <v>273.7</v>
      </c>
    </row>
    <row r="12" spans="1:6" ht="13.5" thickBot="1">
      <c r="A12" s="62">
        <v>5</v>
      </c>
      <c r="B12" s="55" t="s">
        <v>53</v>
      </c>
      <c r="C12" s="65" t="s">
        <v>63</v>
      </c>
      <c r="D12" s="63" t="s">
        <v>44</v>
      </c>
      <c r="E12" s="48" t="s">
        <v>64</v>
      </c>
      <c r="F12" s="54">
        <v>384.38</v>
      </c>
    </row>
    <row r="13" spans="1:6" ht="13.5" thickBot="1">
      <c r="A13" s="62">
        <v>6</v>
      </c>
      <c r="B13" s="55" t="s">
        <v>65</v>
      </c>
      <c r="C13" s="65" t="s">
        <v>66</v>
      </c>
      <c r="D13" s="63" t="s">
        <v>67</v>
      </c>
      <c r="E13" s="48" t="s">
        <v>68</v>
      </c>
      <c r="F13" s="54">
        <v>4500</v>
      </c>
    </row>
    <row r="14" spans="1:6" ht="13.5" thickBot="1">
      <c r="A14" s="62">
        <v>7</v>
      </c>
      <c r="B14" s="55" t="s">
        <v>65</v>
      </c>
      <c r="C14" s="65" t="s">
        <v>69</v>
      </c>
      <c r="D14" s="63" t="s">
        <v>50</v>
      </c>
      <c r="E14" s="48" t="s">
        <v>70</v>
      </c>
      <c r="F14" s="54">
        <v>346.5</v>
      </c>
    </row>
    <row r="15" spans="1:6" ht="13.5" thickBot="1">
      <c r="A15" s="62">
        <v>8</v>
      </c>
      <c r="B15" s="55" t="s">
        <v>71</v>
      </c>
      <c r="C15" s="65" t="s">
        <v>72</v>
      </c>
      <c r="D15" s="63" t="s">
        <v>73</v>
      </c>
      <c r="E15" s="48" t="s">
        <v>74</v>
      </c>
      <c r="F15" s="54">
        <v>1240</v>
      </c>
    </row>
    <row r="16" spans="1:6" ht="13.5" thickBot="1">
      <c r="A16" s="62">
        <v>9</v>
      </c>
      <c r="B16" s="55" t="s">
        <v>65</v>
      </c>
      <c r="C16" s="65" t="s">
        <v>75</v>
      </c>
      <c r="D16" s="63" t="s">
        <v>76</v>
      </c>
      <c r="E16" s="48" t="s">
        <v>77</v>
      </c>
      <c r="F16" s="54">
        <v>675</v>
      </c>
    </row>
    <row r="17" spans="1:22" ht="13.5" thickBot="1">
      <c r="A17" s="62">
        <v>10</v>
      </c>
      <c r="B17" s="66" t="s">
        <v>65</v>
      </c>
      <c r="C17" s="65" t="s">
        <v>78</v>
      </c>
      <c r="D17" s="63" t="s">
        <v>51</v>
      </c>
      <c r="E17" s="48" t="s">
        <v>79</v>
      </c>
      <c r="F17" s="54">
        <v>155</v>
      </c>
      <c r="V17" s="54"/>
    </row>
    <row r="18" spans="1:6" ht="13.5" thickBot="1">
      <c r="A18" s="62">
        <v>11</v>
      </c>
      <c r="B18" s="66" t="s">
        <v>65</v>
      </c>
      <c r="C18" s="65" t="s">
        <v>80</v>
      </c>
      <c r="D18" s="63" t="s">
        <v>81</v>
      </c>
      <c r="E18" s="48" t="s">
        <v>82</v>
      </c>
      <c r="F18" s="54">
        <v>250</v>
      </c>
    </row>
    <row r="19" spans="1:6" ht="12.75">
      <c r="A19" s="74">
        <v>12</v>
      </c>
      <c r="B19" s="77" t="s">
        <v>65</v>
      </c>
      <c r="C19" s="75" t="s">
        <v>83</v>
      </c>
      <c r="D19" s="69" t="s">
        <v>84</v>
      </c>
      <c r="E19" s="70" t="s">
        <v>85</v>
      </c>
      <c r="F19" s="72">
        <v>556.53</v>
      </c>
    </row>
    <row r="20" spans="1:6" ht="12.75">
      <c r="A20" s="67">
        <v>13</v>
      </c>
      <c r="B20" s="66" t="s">
        <v>65</v>
      </c>
      <c r="C20" s="68" t="s">
        <v>86</v>
      </c>
      <c r="D20" s="57" t="s">
        <v>84</v>
      </c>
      <c r="E20" s="71" t="s">
        <v>87</v>
      </c>
      <c r="F20" s="73">
        <v>568.02</v>
      </c>
    </row>
    <row r="21" spans="1:6" ht="12.75">
      <c r="A21" s="67">
        <v>14</v>
      </c>
      <c r="B21" s="66" t="s">
        <v>65</v>
      </c>
      <c r="C21" s="68" t="s">
        <v>88</v>
      </c>
      <c r="D21" s="57" t="s">
        <v>49</v>
      </c>
      <c r="E21" s="71" t="s">
        <v>89</v>
      </c>
      <c r="F21" s="73">
        <v>71.35</v>
      </c>
    </row>
    <row r="22" spans="1:6" ht="12.75">
      <c r="A22" s="78">
        <v>15</v>
      </c>
      <c r="B22" s="66" t="s">
        <v>65</v>
      </c>
      <c r="C22" s="68" t="s">
        <v>90</v>
      </c>
      <c r="D22" s="79" t="s">
        <v>43</v>
      </c>
      <c r="E22" s="71" t="s">
        <v>91</v>
      </c>
      <c r="F22" s="80">
        <v>613.76</v>
      </c>
    </row>
    <row r="23" spans="1:6" ht="12.75">
      <c r="A23" s="78">
        <v>16</v>
      </c>
      <c r="B23" s="66" t="s">
        <v>65</v>
      </c>
      <c r="C23" s="68" t="s">
        <v>92</v>
      </c>
      <c r="D23" s="79" t="s">
        <v>46</v>
      </c>
      <c r="E23" s="71" t="s">
        <v>93</v>
      </c>
      <c r="F23" s="80">
        <v>403.53</v>
      </c>
    </row>
    <row r="24" spans="1:6" ht="12.75">
      <c r="A24" s="78">
        <v>17</v>
      </c>
      <c r="B24" s="66" t="s">
        <v>65</v>
      </c>
      <c r="C24" s="68" t="s">
        <v>94</v>
      </c>
      <c r="D24" s="79" t="s">
        <v>48</v>
      </c>
      <c r="E24" s="71" t="s">
        <v>95</v>
      </c>
      <c r="F24" s="80">
        <v>522.4</v>
      </c>
    </row>
    <row r="25" spans="1:6" ht="12.75">
      <c r="A25" s="78">
        <v>18</v>
      </c>
      <c r="B25" s="66" t="s">
        <v>65</v>
      </c>
      <c r="C25" s="68" t="s">
        <v>96</v>
      </c>
      <c r="D25" s="79" t="s">
        <v>44</v>
      </c>
      <c r="E25" s="71" t="s">
        <v>97</v>
      </c>
      <c r="F25" s="80">
        <v>10263.32</v>
      </c>
    </row>
    <row r="26" spans="1:6" ht="12.75">
      <c r="A26" s="78">
        <v>19</v>
      </c>
      <c r="B26" s="66" t="s">
        <v>98</v>
      </c>
      <c r="C26" s="68" t="s">
        <v>99</v>
      </c>
      <c r="D26" s="79" t="s">
        <v>45</v>
      </c>
      <c r="E26" s="71" t="s">
        <v>42</v>
      </c>
      <c r="F26" s="80">
        <v>44.5</v>
      </c>
    </row>
    <row r="27" spans="1:6" ht="12.75">
      <c r="A27" s="78">
        <v>20</v>
      </c>
      <c r="B27" s="66" t="s">
        <v>98</v>
      </c>
      <c r="C27" s="68" t="s">
        <v>100</v>
      </c>
      <c r="D27" s="79" t="s">
        <v>67</v>
      </c>
      <c r="E27" s="71" t="s">
        <v>101</v>
      </c>
      <c r="F27" s="80">
        <v>165.3</v>
      </c>
    </row>
    <row r="28" spans="1:6" ht="12.75">
      <c r="A28" s="78">
        <v>21</v>
      </c>
      <c r="B28" s="66" t="s">
        <v>98</v>
      </c>
      <c r="C28" s="68" t="s">
        <v>102</v>
      </c>
      <c r="D28" s="79" t="s">
        <v>50</v>
      </c>
      <c r="E28" s="71" t="s">
        <v>103</v>
      </c>
      <c r="F28" s="80">
        <v>355.5</v>
      </c>
    </row>
    <row r="29" spans="1:6" ht="12.75">
      <c r="A29" s="78">
        <v>22</v>
      </c>
      <c r="B29" s="66" t="s">
        <v>98</v>
      </c>
      <c r="C29" s="68" t="s">
        <v>104</v>
      </c>
      <c r="D29" s="79" t="s">
        <v>105</v>
      </c>
      <c r="E29" s="71" t="s">
        <v>106</v>
      </c>
      <c r="F29" s="80">
        <v>130.61</v>
      </c>
    </row>
    <row r="30" spans="1:6" ht="12.75">
      <c r="A30" s="78">
        <v>23</v>
      </c>
      <c r="B30" s="66" t="s">
        <v>98</v>
      </c>
      <c r="C30" s="68" t="s">
        <v>107</v>
      </c>
      <c r="D30" s="79" t="s">
        <v>48</v>
      </c>
      <c r="E30" s="71" t="s">
        <v>108</v>
      </c>
      <c r="F30" s="80" t="s">
        <v>109</v>
      </c>
    </row>
    <row r="31" spans="1:6" ht="12.75">
      <c r="A31" s="78">
        <v>24</v>
      </c>
      <c r="B31" s="66" t="s">
        <v>110</v>
      </c>
      <c r="C31" s="68" t="s">
        <v>111</v>
      </c>
      <c r="D31" s="79" t="s">
        <v>112</v>
      </c>
      <c r="E31" s="71" t="s">
        <v>113</v>
      </c>
      <c r="F31" s="80">
        <v>1450</v>
      </c>
    </row>
    <row r="32" spans="1:6" ht="12.75">
      <c r="A32" s="78">
        <v>25</v>
      </c>
      <c r="B32" s="66" t="s">
        <v>110</v>
      </c>
      <c r="C32" s="68" t="s">
        <v>114</v>
      </c>
      <c r="D32" s="79" t="s">
        <v>115</v>
      </c>
      <c r="E32" s="71" t="s">
        <v>116</v>
      </c>
      <c r="F32" s="80">
        <v>410.55</v>
      </c>
    </row>
    <row r="33" spans="1:6" ht="12.75">
      <c r="A33" s="78">
        <v>26</v>
      </c>
      <c r="B33" s="66" t="s">
        <v>110</v>
      </c>
      <c r="C33" s="68" t="s">
        <v>117</v>
      </c>
      <c r="D33" s="79" t="s">
        <v>51</v>
      </c>
      <c r="E33" s="71" t="s">
        <v>118</v>
      </c>
      <c r="F33" s="80">
        <v>200</v>
      </c>
    </row>
    <row r="34" spans="1:6" ht="12.75">
      <c r="A34" s="78">
        <v>27</v>
      </c>
      <c r="B34" s="66" t="s">
        <v>110</v>
      </c>
      <c r="C34" s="68" t="s">
        <v>119</v>
      </c>
      <c r="D34" s="79" t="s">
        <v>120</v>
      </c>
      <c r="E34" s="71" t="s">
        <v>121</v>
      </c>
      <c r="F34" s="80">
        <v>487.82</v>
      </c>
    </row>
    <row r="35" spans="1:6" ht="12.75">
      <c r="A35" s="78">
        <v>28</v>
      </c>
      <c r="B35" s="66" t="s">
        <v>122</v>
      </c>
      <c r="C35" s="68" t="s">
        <v>123</v>
      </c>
      <c r="D35" s="79" t="s">
        <v>124</v>
      </c>
      <c r="E35" s="71" t="s">
        <v>125</v>
      </c>
      <c r="F35" s="80">
        <v>15321.37</v>
      </c>
    </row>
    <row r="36" spans="1:6" ht="12.75">
      <c r="A36" s="78">
        <v>29</v>
      </c>
      <c r="B36" s="66" t="s">
        <v>122</v>
      </c>
      <c r="C36" s="68" t="s">
        <v>126</v>
      </c>
      <c r="D36" s="79" t="s">
        <v>127</v>
      </c>
      <c r="E36" s="71" t="s">
        <v>128</v>
      </c>
      <c r="F36" s="80">
        <v>23</v>
      </c>
    </row>
    <row r="37" spans="1:6" ht="12.75">
      <c r="A37" s="78">
        <v>30</v>
      </c>
      <c r="B37" s="66" t="s">
        <v>122</v>
      </c>
      <c r="C37" s="68" t="s">
        <v>129</v>
      </c>
      <c r="D37" s="79" t="s">
        <v>81</v>
      </c>
      <c r="E37" s="71" t="s">
        <v>130</v>
      </c>
      <c r="F37" s="80">
        <v>250</v>
      </c>
    </row>
    <row r="38" spans="1:6" ht="12.75">
      <c r="A38" s="78">
        <v>31</v>
      </c>
      <c r="B38" s="66" t="s">
        <v>122</v>
      </c>
      <c r="C38" s="68" t="s">
        <v>132</v>
      </c>
      <c r="D38" s="79" t="s">
        <v>51</v>
      </c>
      <c r="E38" s="71" t="s">
        <v>131</v>
      </c>
      <c r="F38" s="80">
        <v>1100.42</v>
      </c>
    </row>
    <row r="39" spans="1:6" ht="12.75">
      <c r="A39" s="78">
        <v>32</v>
      </c>
      <c r="B39" s="66" t="s">
        <v>122</v>
      </c>
      <c r="C39" s="68" t="s">
        <v>133</v>
      </c>
      <c r="D39" s="79" t="s">
        <v>76</v>
      </c>
      <c r="E39" s="71" t="s">
        <v>134</v>
      </c>
      <c r="F39" s="80">
        <v>900</v>
      </c>
    </row>
    <row r="40" spans="1:6" ht="12.75">
      <c r="A40" s="78">
        <v>33</v>
      </c>
      <c r="B40" s="66" t="s">
        <v>122</v>
      </c>
      <c r="C40" s="68" t="s">
        <v>140</v>
      </c>
      <c r="D40" s="79" t="s">
        <v>135</v>
      </c>
      <c r="E40" s="71" t="s">
        <v>136</v>
      </c>
      <c r="F40" s="80">
        <v>142.12</v>
      </c>
    </row>
    <row r="41" spans="1:6" ht="12.75">
      <c r="A41" s="78">
        <v>34</v>
      </c>
      <c r="B41" s="66" t="s">
        <v>122</v>
      </c>
      <c r="C41" s="68" t="s">
        <v>137</v>
      </c>
      <c r="D41" s="79" t="s">
        <v>138</v>
      </c>
      <c r="E41" s="71" t="s">
        <v>139</v>
      </c>
      <c r="F41" s="80">
        <v>8913.1</v>
      </c>
    </row>
    <row r="42" spans="1:6" ht="12.75">
      <c r="A42" s="67">
        <v>35</v>
      </c>
      <c r="B42" s="66" t="s">
        <v>122</v>
      </c>
      <c r="C42" s="68" t="s">
        <v>141</v>
      </c>
      <c r="D42" s="57" t="s">
        <v>142</v>
      </c>
      <c r="E42" s="71" t="s">
        <v>143</v>
      </c>
      <c r="F42" s="73">
        <v>1448.6</v>
      </c>
    </row>
    <row r="43" spans="1:6" ht="12.75">
      <c r="A43" s="57"/>
      <c r="B43" s="57" t="s">
        <v>40</v>
      </c>
      <c r="C43" s="57"/>
      <c r="D43" s="57"/>
      <c r="E43" s="57"/>
      <c r="F43" s="57">
        <v>53026.59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27</v>
      </c>
      <c r="B1" s="1"/>
      <c r="C1" s="1"/>
      <c r="D1" s="1"/>
    </row>
    <row r="6" spans="1:5" ht="15.75" customHeight="1">
      <c r="A6" s="1" t="s">
        <v>31</v>
      </c>
      <c r="B6" s="1"/>
      <c r="C6" s="1"/>
      <c r="D6" s="1"/>
      <c r="E6" s="1"/>
    </row>
    <row r="7" spans="1:10" ht="19.5" customHeight="1">
      <c r="A7" s="81" t="s">
        <v>148</v>
      </c>
      <c r="B7" s="81"/>
      <c r="C7" s="81"/>
      <c r="D7" s="81"/>
      <c r="E7" s="81"/>
      <c r="F7" s="11"/>
      <c r="G7" s="11"/>
      <c r="H7" s="11"/>
      <c r="I7" s="10"/>
      <c r="J7" s="10"/>
    </row>
    <row r="8" spans="1:10" ht="15.75">
      <c r="A8" s="36"/>
      <c r="B8" s="32"/>
      <c r="C8" s="32"/>
      <c r="D8" s="32"/>
      <c r="E8" s="11"/>
      <c r="F8" s="11"/>
      <c r="G8" s="11"/>
      <c r="H8" s="11"/>
      <c r="I8" s="10"/>
      <c r="J8" s="10"/>
    </row>
    <row r="9" spans="1:10" ht="15.75">
      <c r="A9" s="36"/>
      <c r="B9" s="28" t="s">
        <v>149</v>
      </c>
      <c r="C9" s="4"/>
      <c r="D9" s="32"/>
      <c r="E9" s="11"/>
      <c r="F9" s="11"/>
      <c r="G9" s="11"/>
      <c r="H9" s="11"/>
      <c r="I9" s="10"/>
      <c r="J9" s="10"/>
    </row>
    <row r="10" spans="1:4" ht="15.75" thickBot="1">
      <c r="A10" s="35"/>
      <c r="B10" s="35"/>
      <c r="D10" s="35"/>
    </row>
    <row r="11" spans="1:5" ht="16.5" thickBot="1">
      <c r="A11" s="37" t="s">
        <v>12</v>
      </c>
      <c r="B11" s="38" t="s">
        <v>13</v>
      </c>
      <c r="C11" s="38" t="s">
        <v>14</v>
      </c>
      <c r="D11" s="39" t="s">
        <v>17</v>
      </c>
      <c r="E11" s="34" t="s">
        <v>15</v>
      </c>
    </row>
    <row r="12" spans="1:5" s="12" customFormat="1" ht="15">
      <c r="A12" s="40" t="s">
        <v>147</v>
      </c>
      <c r="B12" s="40" t="s">
        <v>150</v>
      </c>
      <c r="C12" s="41" t="s">
        <v>151</v>
      </c>
      <c r="D12" s="33"/>
      <c r="E12" s="42">
        <v>654</v>
      </c>
    </row>
    <row r="13" spans="1:5" s="12" customFormat="1" ht="16.5" thickBot="1">
      <c r="A13" s="43" t="s">
        <v>16</v>
      </c>
      <c r="B13" s="44"/>
      <c r="C13" s="45"/>
      <c r="D13" s="44"/>
      <c r="E13" s="46">
        <f>SUM(E12:E12)</f>
        <v>654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2018-11-05T09:26:34Z</dcterms:modified>
  <cp:category/>
  <cp:version/>
  <cp:contentType/>
  <cp:contentStatus/>
</cp:coreProperties>
</file>