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915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<sst xmlns="http://schemas.openxmlformats.org/spreadsheetml/2006/main" count="147" uniqueCount="144">
  <si>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</si>
  <si>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</si>
  <si>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</si>
  <si>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</si>
  <si>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</si>
  <si>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</si>
  <si>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</si>
  <si>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</si>
  <si>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</si>
  <si>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</si>
  <si>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</si>
  <si>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</si>
  <si>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</si>
  <si>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</si>
  <si>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</si>
  <si>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</si>
  <si>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</si>
  <si>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</si>
  <si>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</si>
  <si>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</si>
  <si>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</si>
  <si>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</si>
  <si>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</si>
  <si>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</si>
  <si>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</si>
  <si>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</si>
  <si>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</si>
  <si>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</si>
  <si>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</si>
  <si>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</si>
  <si>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</si>
  <si>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</si>
  <si>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</si>
  <si>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</si>
  <si>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</si>
  <si>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</si>
  <si>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</si>
  <si>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</si>
  <si>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</si>
  <si>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</si>
  <si>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</si>
  <si>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</si>
  <si>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</si>
  <si>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</si>
  <si>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</si>
  <si>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</si>
  <si>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</si>
  <si>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</si>
  <si>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</si>
  <si>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</si>
  <si>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</si>
  <si>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</si>
  <si>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</si>
  <si>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</si>
  <si>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</si>
  <si>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</si>
  <si>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</si>
  <si>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</si>
  <si>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</si>
  <si>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</si>
  <si>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</si>
  <si>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</si>
  <si>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</si>
  <si>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</si>
  <si>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</si>
  <si>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</si>
  <si>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</si>
  <si>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</si>
  <si>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</si>
  <si>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</si>
  <si>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</si>
  <si>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</si>
  <si>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</si>
  <si>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</si>
  <si>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</si>
  <si>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</si>
  <si>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</si>
  <si>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</si>
  <si>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</si>
  <si>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</si>
  <si>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</si>
  <si>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</si>
  <si>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</si>
  <si>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</si>
  <si>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</si>
  <si>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</si>
  <si>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</si>
  <si>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</si>
  <si>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</si>
  <si>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</si>
  <si>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</si>
  <si>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</si>
  <si>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</si>
  <si>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</si>
  <si>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</si>
  <si>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</si>
  <si>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</si>
  <si>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</si>
  <si>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</si>
  <si>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</si>
  <si>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</si>
  <si>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</si>
  <si>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</si>
  <si>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</si>
  <si>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</si>
  <si>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</si>
  <si>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</si>
  <si>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</si>
  <si>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</si>
  <si>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</si>
  <si>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</si>
  <si>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</si>
  <si>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</si>
  <si>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</si>
  <si>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</si>
  <si>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</si>
  <si>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</si>
  <si>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</si>
  <si>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</si>
  <si>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</si>
  <si>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</si>
  <si>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</si>
  <si>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</si>
  <si>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</si>
  <si>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</si>
  <si>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</si>
  <si>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</si>
  <si>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</si>
  <si>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</si>
  <si>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</si>
  <si>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</si>
  <si>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</si>
  <si>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</si>
  <si>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</si>
  <si>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</si>
  <si>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</si>
  <si>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</si>
  <si>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</si>
  <si>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</si>
  <si>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</si>
  <si>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</si>
  <si>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</si>
  <si>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inventar emisii judet Iasi an 2017</t>
  </si>
  <si>
    <t>total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</si>
</sst>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16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171" fontId="0" fillId="0" borderId="12" xfId="0" applyNumberFormat="1" applyBorder="1" applyAlignment="1">
      <alignment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20" fillId="35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12" width="19.8515625" style="0" customWidth="1"/>
    <col min="13" max="13" width="26.140625" style="0" bestFit="1" customWidth="1"/>
    <col min="14" max="15" width="19.8515625" style="0" customWidth="1"/>
    <col min="16" max="16" width="28.140625" style="0" bestFit="1" customWidth="1"/>
    <col min="17" max="42" width="19.8515625" style="0" customWidth="1"/>
  </cols>
  <sheetData>
    <row r="1" spans="1:42" ht="19.5" customHeight="1">
      <c r="A1" s="12" t="s">
        <v>142</v>
      </c>
      <c r="B1" s="12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0" customHeight="1">
      <c r="A3" s="2" t="s">
        <v>0</v>
      </c>
      <c r="B3" s="5" t="s">
        <v>1</v>
      </c>
      <c r="C3" s="5"/>
      <c r="D3" s="5"/>
      <c r="E3" s="5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  <c r="AO3" s="3" t="s">
        <v>37</v>
      </c>
      <c r="AP3" s="3" t="s">
        <v>38</v>
      </c>
    </row>
    <row r="4" spans="1:42" ht="24.75" customHeight="1">
      <c r="A4" s="2" t="s">
        <v>39</v>
      </c>
      <c r="B4" s="5" t="s">
        <v>40</v>
      </c>
      <c r="C4" s="5"/>
      <c r="D4" s="5"/>
      <c r="E4" s="5"/>
      <c r="F4" s="4">
        <v>0.02703244492</v>
      </c>
      <c r="G4" s="4">
        <v>0.00032439991414317935</v>
      </c>
      <c r="H4" s="4">
        <v>0.00014036461</v>
      </c>
      <c r="I4" s="4">
        <v>2.76327E-06</v>
      </c>
      <c r="J4" s="4">
        <v>0.00011008552</v>
      </c>
      <c r="K4" s="4">
        <v>0</v>
      </c>
      <c r="L4" s="4">
        <v>0.00344725935</v>
      </c>
      <c r="M4" s="4">
        <v>0</v>
      </c>
      <c r="N4" s="4">
        <v>0</v>
      </c>
      <c r="O4" s="4">
        <v>0.04137063328281543</v>
      </c>
      <c r="P4" s="4">
        <v>0</v>
      </c>
      <c r="Q4" s="4">
        <v>0.01711886627</v>
      </c>
      <c r="R4" s="4">
        <v>0.02970271714</v>
      </c>
      <c r="S4" s="4">
        <v>0</v>
      </c>
      <c r="T4" s="4">
        <v>0</v>
      </c>
      <c r="U4" s="4">
        <v>0</v>
      </c>
      <c r="V4" s="4">
        <v>0.02535874</v>
      </c>
      <c r="W4" s="4">
        <v>0.00533076776</v>
      </c>
      <c r="X4" s="4">
        <v>4.56949E-06</v>
      </c>
      <c r="Y4" s="4">
        <v>0</v>
      </c>
      <c r="Z4" s="4">
        <v>0</v>
      </c>
      <c r="AA4" s="4">
        <v>0.02721833215</v>
      </c>
      <c r="AB4" s="4">
        <v>0.004391679439504421</v>
      </c>
      <c r="AC4" s="4">
        <v>0</v>
      </c>
      <c r="AD4" s="4">
        <v>0.82312</v>
      </c>
      <c r="AE4" s="4">
        <v>0.02778505671</v>
      </c>
      <c r="AF4" s="4">
        <v>0.03804</v>
      </c>
      <c r="AG4" s="4">
        <v>0</v>
      </c>
      <c r="AH4" s="4">
        <v>0.013705921184349913</v>
      </c>
      <c r="AI4" s="4">
        <v>0.030181585676108996</v>
      </c>
      <c r="AJ4" s="4">
        <v>1.249E-05</v>
      </c>
      <c r="AK4" s="4">
        <v>1.4718</v>
      </c>
      <c r="AL4" s="4">
        <v>0</v>
      </c>
      <c r="AM4" s="4">
        <v>0.08712472314</v>
      </c>
      <c r="AN4" s="4">
        <v>0</v>
      </c>
      <c r="AO4" s="4">
        <v>0.04551</v>
      </c>
      <c r="AP4" s="4">
        <v>0.07489913376</v>
      </c>
    </row>
    <row r="5" spans="1:42" ht="24.75" customHeight="1">
      <c r="A5" s="2" t="s">
        <v>41</v>
      </c>
      <c r="B5" s="5" t="s">
        <v>42</v>
      </c>
      <c r="C5" s="5"/>
      <c r="D5" s="5"/>
      <c r="E5" s="5"/>
      <c r="F5" s="4">
        <v>1.929E-07</v>
      </c>
      <c r="G5" s="4">
        <v>6.0183376812E-08</v>
      </c>
      <c r="H5" s="4">
        <v>5.59397E-06</v>
      </c>
      <c r="I5" s="4">
        <v>1.38885E-06</v>
      </c>
      <c r="J5" s="4">
        <v>2.12185E-06</v>
      </c>
      <c r="K5" s="4">
        <v>0</v>
      </c>
      <c r="L5" s="4">
        <v>1.74E-09</v>
      </c>
      <c r="M5" s="4">
        <v>0</v>
      </c>
      <c r="N5" s="4">
        <v>0</v>
      </c>
      <c r="O5" s="4">
        <v>5.6115177165E-05</v>
      </c>
      <c r="P5" s="4">
        <v>0</v>
      </c>
      <c r="Q5" s="4">
        <v>2.508E-08</v>
      </c>
      <c r="R5" s="4">
        <v>5.02E-09</v>
      </c>
      <c r="S5" s="4">
        <v>0</v>
      </c>
      <c r="T5" s="4">
        <v>0</v>
      </c>
      <c r="U5" s="4">
        <v>0</v>
      </c>
      <c r="V5" s="4">
        <v>0</v>
      </c>
      <c r="W5" s="4">
        <v>1.04164E-06</v>
      </c>
      <c r="X5" s="4">
        <v>2.08327E-06</v>
      </c>
      <c r="Y5" s="4">
        <v>0</v>
      </c>
      <c r="Z5" s="4">
        <v>0</v>
      </c>
      <c r="AA5" s="4">
        <v>2.508E-08</v>
      </c>
      <c r="AB5" s="4">
        <v>4.4365950855E-05</v>
      </c>
      <c r="AC5" s="4">
        <v>0</v>
      </c>
      <c r="AD5" s="4">
        <v>0.00014320162449</v>
      </c>
      <c r="AE5" s="4">
        <v>2.122E-08</v>
      </c>
      <c r="AF5" s="4">
        <v>0</v>
      </c>
      <c r="AG5" s="4">
        <v>0</v>
      </c>
      <c r="AH5" s="4">
        <v>1.5045844203E-06</v>
      </c>
      <c r="AI5" s="4">
        <v>1.5045844203E-06</v>
      </c>
      <c r="AJ5" s="4">
        <v>0</v>
      </c>
      <c r="AK5" s="4">
        <v>0</v>
      </c>
      <c r="AL5" s="4">
        <v>1.32749943795E-06</v>
      </c>
      <c r="AM5" s="4">
        <v>1.1188E-07</v>
      </c>
      <c r="AN5" s="4">
        <v>0</v>
      </c>
      <c r="AO5" s="4">
        <v>1.5045844203E-06</v>
      </c>
      <c r="AP5" s="4">
        <v>1.40814E-06</v>
      </c>
    </row>
    <row r="6" spans="1:42" ht="24.75" customHeight="1">
      <c r="A6" s="2" t="s">
        <v>43</v>
      </c>
      <c r="B6" s="5" t="s">
        <v>42</v>
      </c>
      <c r="C6" s="5"/>
      <c r="D6" s="5"/>
      <c r="E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0.003145408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0.00217056</v>
      </c>
      <c r="AM6" s="4">
        <v>0</v>
      </c>
      <c r="AN6" s="4">
        <v>0</v>
      </c>
      <c r="AO6" s="4">
        <v>0</v>
      </c>
      <c r="AP6" s="4">
        <v>0</v>
      </c>
    </row>
    <row r="7" spans="1:42" ht="24.75" customHeight="1">
      <c r="A7" s="2" t="s">
        <v>44</v>
      </c>
      <c r="B7" s="5" t="s">
        <v>42</v>
      </c>
      <c r="C7" s="5"/>
      <c r="D7" s="5"/>
      <c r="E7" s="5"/>
      <c r="F7" s="4">
        <v>1.778792E-05</v>
      </c>
      <c r="G7" s="4">
        <v>9.4917086144244E-05</v>
      </c>
      <c r="H7" s="4">
        <v>7.162964E-05</v>
      </c>
      <c r="I7" s="4">
        <v>3.186618E-05</v>
      </c>
      <c r="J7" s="4">
        <v>2.475105E-05</v>
      </c>
      <c r="K7" s="4">
        <v>0</v>
      </c>
      <c r="L7" s="4">
        <v>3.031414E-05</v>
      </c>
      <c r="M7" s="4">
        <v>0</v>
      </c>
      <c r="N7" s="4">
        <v>0</v>
      </c>
      <c r="O7" s="4">
        <v>0.0055992098705175</v>
      </c>
      <c r="P7" s="4">
        <v>0</v>
      </c>
      <c r="Q7" s="4">
        <v>5.381031E-05</v>
      </c>
      <c r="R7" s="4">
        <v>1.401164E-05</v>
      </c>
      <c r="S7" s="4">
        <v>0</v>
      </c>
      <c r="T7" s="4">
        <v>0</v>
      </c>
      <c r="U7" s="4">
        <v>0</v>
      </c>
      <c r="V7" s="4">
        <v>1.164E-05</v>
      </c>
      <c r="W7" s="4">
        <v>2.115372E-05</v>
      </c>
      <c r="X7" s="4">
        <v>2.218632E-05</v>
      </c>
      <c r="Y7" s="4">
        <v>0</v>
      </c>
      <c r="Z7" s="4">
        <v>8.61526611E-05</v>
      </c>
      <c r="AA7" s="4">
        <v>4.87918E-06</v>
      </c>
      <c r="AB7" s="4">
        <v>0.001209147896691</v>
      </c>
      <c r="AC7" s="4">
        <v>0</v>
      </c>
      <c r="AD7" s="4">
        <v>0.0070882211943675</v>
      </c>
      <c r="AE7" s="4">
        <v>6.320015E-05</v>
      </c>
      <c r="AF7" s="4">
        <v>0.00028</v>
      </c>
      <c r="AG7" s="4">
        <v>0</v>
      </c>
      <c r="AH7" s="4">
        <v>0.00039581351973135</v>
      </c>
      <c r="AI7" s="4">
        <v>0.00040279887063135</v>
      </c>
      <c r="AJ7" s="4">
        <v>1.4E-07</v>
      </c>
      <c r="AK7" s="4">
        <v>2.56129533E-05</v>
      </c>
      <c r="AL7" s="4">
        <v>6.8793971897025E-05</v>
      </c>
      <c r="AM7" s="4">
        <v>3.33118E-06</v>
      </c>
      <c r="AN7" s="4">
        <v>0</v>
      </c>
      <c r="AO7" s="4">
        <v>0.00041909802273135</v>
      </c>
      <c r="AP7" s="4">
        <v>0.00120099297</v>
      </c>
    </row>
    <row r="8" spans="1:42" ht="24.75" customHeight="1">
      <c r="A8" s="2" t="s">
        <v>45</v>
      </c>
      <c r="B8" s="5" t="s">
        <v>42</v>
      </c>
      <c r="C8" s="5"/>
      <c r="D8" s="5"/>
      <c r="E8" s="5"/>
      <c r="F8" s="4">
        <v>5.6121326452E-05</v>
      </c>
      <c r="G8" s="4">
        <v>0.0004890587914970332</v>
      </c>
      <c r="H8" s="4">
        <v>0.0001944686182254</v>
      </c>
      <c r="I8" s="4">
        <v>0.0001211959129084</v>
      </c>
      <c r="J8" s="4">
        <v>6.09374278654E-05</v>
      </c>
      <c r="K8" s="4">
        <v>0</v>
      </c>
      <c r="L8" s="4">
        <v>0.0001574575312902</v>
      </c>
      <c r="M8" s="4">
        <v>0</v>
      </c>
      <c r="N8" s="4">
        <v>0</v>
      </c>
      <c r="O8" s="4">
        <v>0.0216395652907377</v>
      </c>
      <c r="P8" s="4">
        <v>0</v>
      </c>
      <c r="Q8" s="4">
        <v>0.000282332813006</v>
      </c>
      <c r="R8" s="4">
        <v>7.3387257306E-05</v>
      </c>
      <c r="S8" s="4">
        <v>0</v>
      </c>
      <c r="T8" s="4">
        <v>0</v>
      </c>
      <c r="U8" s="4">
        <v>0</v>
      </c>
      <c r="V8" s="4">
        <v>6.043E-05</v>
      </c>
      <c r="W8" s="4">
        <v>0.000199060475804</v>
      </c>
      <c r="X8" s="4">
        <v>4.88446528224E-05</v>
      </c>
      <c r="Y8" s="4">
        <v>0</v>
      </c>
      <c r="Z8" s="4">
        <v>0.00044719236</v>
      </c>
      <c r="AA8" s="4">
        <v>2.84616317198E-05</v>
      </c>
      <c r="AB8" s="4">
        <v>0.0114116492970831</v>
      </c>
      <c r="AC8" s="4">
        <v>0</v>
      </c>
      <c r="AD8" s="4">
        <v>0.0322171028969062</v>
      </c>
      <c r="AE8" s="4">
        <v>0.000330156067202</v>
      </c>
      <c r="AF8" s="4">
        <v>0.0014600882511</v>
      </c>
      <c r="AG8" s="4">
        <v>0</v>
      </c>
      <c r="AH8" s="4">
        <v>0.002026169326072554</v>
      </c>
      <c r="AI8" s="4">
        <v>0.002062428166072554</v>
      </c>
      <c r="AJ8" s="4">
        <v>7.3E-07</v>
      </c>
      <c r="AK8" s="4">
        <v>0.00013294908</v>
      </c>
      <c r="AL8" s="4">
        <v>0.000273981480928431</v>
      </c>
      <c r="AM8" s="4">
        <v>2.6750563654E-05</v>
      </c>
      <c r="AN8" s="4">
        <v>0</v>
      </c>
      <c r="AO8" s="4">
        <v>0.002147032126072554</v>
      </c>
      <c r="AP8" s="4">
        <v>0.006426300005812</v>
      </c>
    </row>
    <row r="9" spans="1:42" ht="24.75" customHeight="1">
      <c r="A9" s="2" t="s">
        <v>46</v>
      </c>
      <c r="B9" s="5" t="s">
        <v>47</v>
      </c>
      <c r="C9" s="5"/>
      <c r="D9" s="5"/>
      <c r="E9" s="5"/>
      <c r="F9" s="4">
        <v>0</v>
      </c>
      <c r="G9" s="4">
        <v>0</v>
      </c>
      <c r="H9" s="4">
        <v>4.23446255E-05</v>
      </c>
      <c r="I9" s="4">
        <v>2.54146693E-05</v>
      </c>
      <c r="J9" s="4">
        <v>0</v>
      </c>
      <c r="K9" s="4">
        <v>67.7566848</v>
      </c>
      <c r="L9" s="4">
        <v>8.4699431E-06</v>
      </c>
      <c r="M9" s="4">
        <v>50622.5996</v>
      </c>
      <c r="N9" s="4">
        <v>0</v>
      </c>
      <c r="O9" s="4">
        <v>0.0095238290236</v>
      </c>
      <c r="P9" s="4">
        <v>2708859074.2</v>
      </c>
      <c r="Q9" s="4">
        <v>4.23495955E-05</v>
      </c>
      <c r="R9" s="4">
        <v>0.001439881827</v>
      </c>
      <c r="S9" s="4">
        <v>169.373032</v>
      </c>
      <c r="T9" s="4">
        <v>8.4699431</v>
      </c>
      <c r="U9" s="4">
        <v>381.1453195</v>
      </c>
      <c r="V9" s="4">
        <v>0</v>
      </c>
      <c r="W9" s="4">
        <v>0</v>
      </c>
      <c r="X9" s="4">
        <v>0</v>
      </c>
      <c r="Y9" s="4">
        <v>115966.8554</v>
      </c>
      <c r="Z9" s="4">
        <v>6.8762096E-06</v>
      </c>
      <c r="AA9" s="4">
        <v>5.92892717E-05</v>
      </c>
      <c r="AB9" s="4">
        <v>0.0029382575472</v>
      </c>
      <c r="AC9" s="4">
        <v>0</v>
      </c>
      <c r="AD9" s="4">
        <v>0.028349478545</v>
      </c>
      <c r="AE9" s="4">
        <v>0</v>
      </c>
      <c r="AF9" s="4">
        <v>0</v>
      </c>
      <c r="AG9" s="4">
        <v>2116.827695</v>
      </c>
      <c r="AH9" s="4">
        <v>0.0017725615506</v>
      </c>
      <c r="AI9" s="4">
        <v>0.0017725615506</v>
      </c>
      <c r="AJ9" s="4">
        <v>0</v>
      </c>
      <c r="AK9" s="4">
        <v>0</v>
      </c>
      <c r="AL9" s="4">
        <v>0</v>
      </c>
      <c r="AM9" s="4">
        <v>8.4699431E-06</v>
      </c>
      <c r="AN9" s="4">
        <v>0</v>
      </c>
      <c r="AO9" s="4">
        <v>0.0017725615506</v>
      </c>
      <c r="AP9" s="4">
        <v>0.00084698931</v>
      </c>
    </row>
    <row r="10" spans="1:42" ht="24.75" customHeight="1">
      <c r="A10" s="2" t="s">
        <v>48</v>
      </c>
      <c r="B10" s="5" t="s">
        <v>49</v>
      </c>
      <c r="C10" s="5"/>
      <c r="D10" s="5"/>
      <c r="E10" s="5"/>
      <c r="F10" s="4">
        <v>7.51981985E-06</v>
      </c>
      <c r="G10" s="4">
        <v>4.810972409946364E-06</v>
      </c>
      <c r="H10" s="4">
        <v>0.0001874041197279</v>
      </c>
      <c r="I10" s="4">
        <v>4.65275380039E-05</v>
      </c>
      <c r="J10" s="4">
        <v>7.1083443876E-05</v>
      </c>
      <c r="K10" s="4">
        <v>0</v>
      </c>
      <c r="L10" s="4">
        <v>6.89602592E-08</v>
      </c>
      <c r="M10" s="4">
        <v>0</v>
      </c>
      <c r="N10" s="4">
        <v>0</v>
      </c>
      <c r="O10" s="4">
        <v>0.0021933680458818693</v>
      </c>
      <c r="P10" s="4">
        <v>0</v>
      </c>
      <c r="Q10" s="4">
        <v>1.020760422E-06</v>
      </c>
      <c r="R10" s="4">
        <v>2.43811041E-07</v>
      </c>
      <c r="S10" s="4">
        <v>0</v>
      </c>
      <c r="T10" s="4">
        <v>0</v>
      </c>
      <c r="U10" s="4">
        <v>0</v>
      </c>
      <c r="V10" s="4">
        <v>0</v>
      </c>
      <c r="W10" s="4">
        <v>4.0597771833E-05</v>
      </c>
      <c r="X10" s="4">
        <v>6.97909610843E-05</v>
      </c>
      <c r="Y10" s="4">
        <v>0</v>
      </c>
      <c r="Z10" s="4">
        <v>0</v>
      </c>
      <c r="AA10" s="4">
        <v>9.784759372E-07</v>
      </c>
      <c r="AB10" s="4">
        <v>0.0017335449388660377</v>
      </c>
      <c r="AC10" s="4">
        <v>0</v>
      </c>
      <c r="AD10" s="4">
        <v>0.005672766852235457</v>
      </c>
      <c r="AE10" s="4">
        <v>8.44071799E-07</v>
      </c>
      <c r="AF10" s="4">
        <v>2.029651224E-05</v>
      </c>
      <c r="AG10" s="4">
        <v>0</v>
      </c>
      <c r="AH10" s="4">
        <v>6.300813757035911E-05</v>
      </c>
      <c r="AI10" s="4">
        <v>6.300813757035911E-05</v>
      </c>
      <c r="AJ10" s="4">
        <v>0</v>
      </c>
      <c r="AK10" s="4">
        <v>0</v>
      </c>
      <c r="AL10" s="4">
        <v>6.069047702804436E-05</v>
      </c>
      <c r="AM10" s="4">
        <v>4.381903656E-06</v>
      </c>
      <c r="AN10" s="4">
        <v>0</v>
      </c>
      <c r="AO10" s="4">
        <v>6.300813757035911E-05</v>
      </c>
      <c r="AP10" s="4">
        <v>6.1233813717E-05</v>
      </c>
    </row>
    <row r="11" spans="1:42" ht="24.75" customHeight="1">
      <c r="A11" s="2" t="s">
        <v>50</v>
      </c>
      <c r="B11" s="5" t="s">
        <v>51</v>
      </c>
      <c r="C11" s="5"/>
      <c r="D11" s="5"/>
      <c r="E11" s="5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1038300</v>
      </c>
      <c r="N11" s="4">
        <v>0</v>
      </c>
      <c r="O11" s="4">
        <v>0.0838563</v>
      </c>
      <c r="P11" s="4">
        <v>26730693000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605200</v>
      </c>
      <c r="Z11" s="4">
        <v>0</v>
      </c>
      <c r="AA11" s="4">
        <v>0</v>
      </c>
      <c r="AB11" s="4">
        <v>0.0091039</v>
      </c>
      <c r="AC11" s="4">
        <v>0</v>
      </c>
      <c r="AD11" s="4">
        <v>0.1359158</v>
      </c>
      <c r="AE11" s="4">
        <v>0</v>
      </c>
      <c r="AF11" s="4">
        <v>0</v>
      </c>
      <c r="AG11" s="4">
        <v>0</v>
      </c>
      <c r="AH11" s="4">
        <v>0.0007823</v>
      </c>
      <c r="AI11" s="4">
        <v>0</v>
      </c>
      <c r="AJ11" s="4">
        <v>0</v>
      </c>
      <c r="AK11" s="4">
        <v>0</v>
      </c>
      <c r="AL11" s="4">
        <v>0.006898</v>
      </c>
      <c r="AM11" s="4">
        <v>0</v>
      </c>
      <c r="AN11" s="4">
        <v>0</v>
      </c>
      <c r="AO11" s="4">
        <v>0</v>
      </c>
      <c r="AP11" s="4">
        <v>0</v>
      </c>
    </row>
    <row r="12" spans="1:42" ht="24.75" customHeight="1">
      <c r="A12" s="2" t="s">
        <v>52</v>
      </c>
      <c r="B12" s="5" t="s">
        <v>53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144500</v>
      </c>
      <c r="N12" s="4">
        <v>0</v>
      </c>
      <c r="O12" s="4">
        <v>0.037071</v>
      </c>
      <c r="P12" s="4">
        <v>9173590000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144500</v>
      </c>
      <c r="Z12" s="4">
        <v>0</v>
      </c>
      <c r="AA12" s="4">
        <v>0</v>
      </c>
      <c r="AB12" s="4">
        <v>0.0007225</v>
      </c>
      <c r="AC12" s="4">
        <v>0</v>
      </c>
      <c r="AD12" s="4">
        <v>0.032035</v>
      </c>
      <c r="AE12" s="4">
        <v>0</v>
      </c>
      <c r="AF12" s="4">
        <v>0</v>
      </c>
      <c r="AG12" s="4">
        <v>0</v>
      </c>
      <c r="AH12" s="4">
        <v>0.0002495</v>
      </c>
      <c r="AI12" s="4">
        <v>0</v>
      </c>
      <c r="AJ12" s="4">
        <v>0</v>
      </c>
      <c r="AK12" s="4">
        <v>0</v>
      </c>
      <c r="AL12" s="4">
        <v>0.0013005</v>
      </c>
      <c r="AM12" s="4">
        <v>0</v>
      </c>
      <c r="AN12" s="4">
        <v>0</v>
      </c>
      <c r="AO12" s="4">
        <v>0</v>
      </c>
      <c r="AP12" s="4">
        <v>0</v>
      </c>
    </row>
    <row r="13" spans="1:42" ht="24.75" customHeight="1">
      <c r="A13" s="2" t="s">
        <v>54</v>
      </c>
      <c r="B13" s="5" t="s">
        <v>55</v>
      </c>
      <c r="C13" s="5"/>
      <c r="D13" s="5"/>
      <c r="E13" s="5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0.00078018511</v>
      </c>
      <c r="M13" s="4">
        <v>30005714.82</v>
      </c>
      <c r="N13" s="4">
        <v>0</v>
      </c>
      <c r="O13" s="4">
        <v>3.136598332</v>
      </c>
      <c r="P13" s="4">
        <v>207151854100</v>
      </c>
      <c r="Q13" s="4">
        <v>0.01081373421</v>
      </c>
      <c r="R13" s="4">
        <v>0.204819558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6823954.686</v>
      </c>
      <c r="Z13" s="4">
        <v>0.02143369994</v>
      </c>
      <c r="AA13" s="4">
        <v>0.00221793666</v>
      </c>
      <c r="AB13" s="4">
        <v>0.6022902448</v>
      </c>
      <c r="AC13" s="4">
        <v>0</v>
      </c>
      <c r="AD13" s="4">
        <v>0.765630476</v>
      </c>
      <c r="AE13" s="4">
        <v>0.02800830691</v>
      </c>
      <c r="AF13" s="4">
        <v>0</v>
      </c>
      <c r="AG13" s="4">
        <v>0</v>
      </c>
      <c r="AH13" s="4">
        <v>0.03852071921</v>
      </c>
      <c r="AI13" s="4">
        <v>0.04723921997</v>
      </c>
      <c r="AJ13" s="4">
        <v>0</v>
      </c>
      <c r="AK13" s="4">
        <v>0</v>
      </c>
      <c r="AL13" s="4">
        <v>0</v>
      </c>
      <c r="AM13" s="4">
        <v>0.00021717532</v>
      </c>
      <c r="AN13" s="4">
        <v>0</v>
      </c>
      <c r="AO13" s="4">
        <v>0</v>
      </c>
      <c r="AP13" s="4">
        <v>0.2143686958</v>
      </c>
    </row>
    <row r="14" spans="1:42" ht="24.75" customHeight="1">
      <c r="A14" s="2" t="s">
        <v>56</v>
      </c>
      <c r="B14" s="5" t="s">
        <v>57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0.00021909999</v>
      </c>
      <c r="M14" s="4">
        <v>3264029.871</v>
      </c>
      <c r="N14" s="4">
        <v>0</v>
      </c>
      <c r="O14" s="4">
        <v>0.5573064398</v>
      </c>
      <c r="P14" s="4">
        <v>59625950980</v>
      </c>
      <c r="Q14" s="4">
        <v>0.00377578181</v>
      </c>
      <c r="R14" s="4">
        <v>0.07104043089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1939357.328</v>
      </c>
      <c r="Z14" s="4">
        <v>0.001548409987</v>
      </c>
      <c r="AA14" s="4">
        <v>0.00070069458</v>
      </c>
      <c r="AB14" s="4">
        <v>0.07759499835</v>
      </c>
      <c r="AC14" s="4">
        <v>0</v>
      </c>
      <c r="AD14" s="4">
        <v>0.2881042007</v>
      </c>
      <c r="AE14" s="4">
        <v>0.00966473233</v>
      </c>
      <c r="AF14" s="4">
        <v>0</v>
      </c>
      <c r="AG14" s="4">
        <v>0</v>
      </c>
      <c r="AH14" s="4">
        <v>0.02082767313</v>
      </c>
      <c r="AI14" s="4">
        <v>0.02384269264</v>
      </c>
      <c r="AJ14" s="4">
        <v>0</v>
      </c>
      <c r="AK14" s="4">
        <v>0</v>
      </c>
      <c r="AL14" s="4">
        <v>0</v>
      </c>
      <c r="AM14" s="4">
        <v>7.349863E-05</v>
      </c>
      <c r="AN14" s="4">
        <v>0</v>
      </c>
      <c r="AO14" s="4">
        <v>0</v>
      </c>
      <c r="AP14" s="4">
        <v>0.06377028953</v>
      </c>
    </row>
    <row r="15" spans="1:42" ht="24.75" customHeight="1">
      <c r="A15" s="2" t="s">
        <v>58</v>
      </c>
      <c r="B15" s="5" t="s">
        <v>59</v>
      </c>
      <c r="C15" s="5"/>
      <c r="D15" s="5"/>
      <c r="E15" s="5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0.00037746713</v>
      </c>
      <c r="M15" s="4">
        <v>6681245.199</v>
      </c>
      <c r="N15" s="4">
        <v>0</v>
      </c>
      <c r="O15" s="4">
        <v>0.2687040602</v>
      </c>
      <c r="P15" s="4">
        <v>105406767600</v>
      </c>
      <c r="Q15" s="4">
        <v>0.00723840359</v>
      </c>
      <c r="R15" s="4">
        <v>0.1366082558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3621198.873</v>
      </c>
      <c r="Z15" s="4">
        <v>0.000928107756</v>
      </c>
      <c r="AA15" s="4">
        <v>0.00125545091</v>
      </c>
      <c r="AB15" s="4">
        <v>0.07047760029</v>
      </c>
      <c r="AC15" s="4">
        <v>0</v>
      </c>
      <c r="AD15" s="4">
        <v>0.9749935379</v>
      </c>
      <c r="AE15" s="4">
        <v>0.01838331775</v>
      </c>
      <c r="AF15" s="4">
        <v>0</v>
      </c>
      <c r="AG15" s="4">
        <v>0</v>
      </c>
      <c r="AH15" s="4">
        <v>0.03325169274</v>
      </c>
      <c r="AI15" s="4">
        <v>0.03840710839</v>
      </c>
      <c r="AJ15" s="4">
        <v>0</v>
      </c>
      <c r="AK15" s="4">
        <v>0</v>
      </c>
      <c r="AL15" s="4">
        <v>0</v>
      </c>
      <c r="AM15" s="4">
        <v>0.00011006474</v>
      </c>
      <c r="AN15" s="4">
        <v>0</v>
      </c>
      <c r="AO15" s="4">
        <v>0</v>
      </c>
      <c r="AP15" s="4">
        <v>0.1039327051</v>
      </c>
    </row>
    <row r="16" spans="1:42" ht="24.75" customHeight="1">
      <c r="A16" s="2" t="s">
        <v>60</v>
      </c>
      <c r="B16" s="5" t="s">
        <v>61</v>
      </c>
      <c r="C16" s="5"/>
      <c r="D16" s="5"/>
      <c r="E16" s="5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1.01223E-06</v>
      </c>
      <c r="M16" s="4">
        <v>333878.159</v>
      </c>
      <c r="N16" s="4">
        <v>0</v>
      </c>
      <c r="O16" s="4">
        <v>0.02363461262</v>
      </c>
      <c r="P16" s="4">
        <v>250526474.1</v>
      </c>
      <c r="Q16" s="4">
        <v>1.371541E-05</v>
      </c>
      <c r="R16" s="4">
        <v>0.00027625974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4740.113</v>
      </c>
      <c r="Z16" s="4">
        <v>2.901543E-06</v>
      </c>
      <c r="AA16" s="4">
        <v>2.9761E-06</v>
      </c>
      <c r="AB16" s="4">
        <v>0.007270320672</v>
      </c>
      <c r="AC16" s="4">
        <v>0</v>
      </c>
      <c r="AD16" s="4">
        <v>0.000497564352</v>
      </c>
      <c r="AE16" s="4">
        <v>3.346341E-05</v>
      </c>
      <c r="AF16" s="4">
        <v>0</v>
      </c>
      <c r="AG16" s="4">
        <v>0</v>
      </c>
      <c r="AH16" s="4">
        <v>0.000130551214</v>
      </c>
      <c r="AI16" s="4">
        <v>0.000141465648</v>
      </c>
      <c r="AJ16" s="4">
        <v>0</v>
      </c>
      <c r="AK16" s="4">
        <v>0</v>
      </c>
      <c r="AL16" s="4">
        <v>0</v>
      </c>
      <c r="AM16" s="4">
        <v>2.5627E-07</v>
      </c>
      <c r="AN16" s="4">
        <v>0</v>
      </c>
      <c r="AO16" s="4">
        <v>0</v>
      </c>
      <c r="AP16" s="4">
        <v>0.00026857636</v>
      </c>
    </row>
    <row r="17" spans="1:42" ht="24.75" customHeight="1">
      <c r="A17" s="2" t="s">
        <v>62</v>
      </c>
      <c r="B17" s="5" t="s">
        <v>63</v>
      </c>
      <c r="C17" s="5"/>
      <c r="D17" s="5"/>
      <c r="E17" s="5"/>
      <c r="F17" s="4">
        <v>0</v>
      </c>
      <c r="G17" s="4">
        <v>0</v>
      </c>
      <c r="H17" s="4">
        <v>0.0001396332863</v>
      </c>
      <c r="I17" s="4">
        <v>8.377997179E-05</v>
      </c>
      <c r="J17" s="4">
        <v>0</v>
      </c>
      <c r="K17" s="4">
        <v>0</v>
      </c>
      <c r="L17" s="4">
        <v>2.792665726E-05</v>
      </c>
      <c r="M17" s="4">
        <v>0</v>
      </c>
      <c r="N17" s="4">
        <v>0</v>
      </c>
      <c r="O17" s="4">
        <v>0.02988152327</v>
      </c>
      <c r="P17" s="4">
        <v>8768970381</v>
      </c>
      <c r="Q17" s="4">
        <v>0.0001396332863</v>
      </c>
      <c r="R17" s="4">
        <v>0.004747531735</v>
      </c>
      <c r="S17" s="4">
        <v>0</v>
      </c>
      <c r="T17" s="4">
        <v>27.92665726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1.954866008E-05</v>
      </c>
      <c r="AA17" s="4">
        <v>0.0001954866008</v>
      </c>
      <c r="AB17" s="4">
        <v>0.01298589563</v>
      </c>
      <c r="AC17" s="4">
        <v>0</v>
      </c>
      <c r="AD17" s="4">
        <v>0.1463356841</v>
      </c>
      <c r="AE17" s="4">
        <v>0</v>
      </c>
      <c r="AF17" s="4">
        <v>0</v>
      </c>
      <c r="AG17" s="4">
        <v>0</v>
      </c>
      <c r="AH17" s="4">
        <v>0.003825952045</v>
      </c>
      <c r="AI17" s="4">
        <v>0.004021438646</v>
      </c>
      <c r="AJ17" s="4">
        <v>0</v>
      </c>
      <c r="AK17" s="4">
        <v>0</v>
      </c>
      <c r="AL17" s="4">
        <v>0</v>
      </c>
      <c r="AM17" s="4">
        <v>2.792665726E-05</v>
      </c>
      <c r="AN17" s="4">
        <v>0</v>
      </c>
      <c r="AO17" s="4">
        <v>0.004244851904</v>
      </c>
      <c r="AP17" s="4">
        <v>0.002792665726</v>
      </c>
    </row>
    <row r="18" spans="1:42" ht="24.75" customHeight="1">
      <c r="A18" s="2" t="s">
        <v>64</v>
      </c>
      <c r="B18" s="5" t="s">
        <v>65</v>
      </c>
      <c r="C18" s="5"/>
      <c r="D18" s="5"/>
      <c r="E18" s="5"/>
      <c r="F18" s="4">
        <v>7.403290524E-05</v>
      </c>
      <c r="G18" s="4">
        <v>0.0011851069872985559</v>
      </c>
      <c r="H18" s="4">
        <v>0.000477796977477</v>
      </c>
      <c r="I18" s="4">
        <v>0.000298613021651</v>
      </c>
      <c r="J18" s="4">
        <v>0.000149632707477</v>
      </c>
      <c r="K18" s="4">
        <v>0</v>
      </c>
      <c r="L18" s="4">
        <v>0.000387934462344</v>
      </c>
      <c r="M18" s="4">
        <v>0</v>
      </c>
      <c r="N18" s="4">
        <v>0</v>
      </c>
      <c r="O18" s="4">
        <v>0.03327348070528679</v>
      </c>
      <c r="P18" s="4">
        <v>0</v>
      </c>
      <c r="Q18" s="4">
        <v>0.000686842741526</v>
      </c>
      <c r="R18" s="4">
        <v>0.000179114296153</v>
      </c>
      <c r="S18" s="4">
        <v>0</v>
      </c>
      <c r="T18" s="4">
        <v>0</v>
      </c>
      <c r="U18" s="4">
        <v>0</v>
      </c>
      <c r="V18" s="4">
        <v>0.00014914</v>
      </c>
      <c r="W18" s="4">
        <v>8.54739477E-05</v>
      </c>
      <c r="X18" s="4">
        <v>0.000119803437477</v>
      </c>
      <c r="Y18" s="4">
        <v>0</v>
      </c>
      <c r="Z18" s="4">
        <v>0.001103662300627305</v>
      </c>
      <c r="AA18" s="4">
        <v>6.0273619183E-05</v>
      </c>
      <c r="AB18" s="4">
        <v>0.010387416649814655</v>
      </c>
      <c r="AC18" s="4">
        <v>0</v>
      </c>
      <c r="AD18" s="4">
        <v>0.03175623929400437</v>
      </c>
      <c r="AE18" s="4">
        <v>0.000806493354066</v>
      </c>
      <c r="AF18" s="4">
        <v>0.00313</v>
      </c>
      <c r="AG18" s="4">
        <v>0</v>
      </c>
      <c r="AH18" s="4">
        <v>0.0044458522477322845</v>
      </c>
      <c r="AI18" s="4">
        <v>0.004535338380215579</v>
      </c>
      <c r="AJ18" s="4">
        <v>1.79E-06</v>
      </c>
      <c r="AK18" s="4">
        <v>0.000328115819105415</v>
      </c>
      <c r="AL18" s="4">
        <v>0.0003597829945922741</v>
      </c>
      <c r="AM18" s="4">
        <v>2.2457523147E-05</v>
      </c>
      <c r="AN18" s="4">
        <v>0</v>
      </c>
      <c r="AO18" s="4">
        <v>0.004744139356009935</v>
      </c>
      <c r="AP18" s="4">
        <v>0.015296350814066</v>
      </c>
    </row>
    <row r="19" spans="1:42" ht="24.75" customHeight="1">
      <c r="A19" s="2" t="s">
        <v>66</v>
      </c>
      <c r="B19" s="5" t="s">
        <v>67</v>
      </c>
      <c r="C19" s="5"/>
      <c r="D19" s="5"/>
      <c r="E19" s="5"/>
      <c r="F19" s="4">
        <v>0.00190352973</v>
      </c>
      <c r="G19" s="4">
        <v>0.4977339288771405</v>
      </c>
      <c r="H19" s="4">
        <v>0.74567395309</v>
      </c>
      <c r="I19" s="4">
        <v>0.81284992782</v>
      </c>
      <c r="J19" s="4">
        <v>0.28214963006</v>
      </c>
      <c r="K19" s="4">
        <v>0</v>
      </c>
      <c r="L19" s="4">
        <v>0.08733197613</v>
      </c>
      <c r="M19" s="4">
        <v>0</v>
      </c>
      <c r="N19" s="4">
        <v>0</v>
      </c>
      <c r="O19" s="4">
        <v>27.027764836460772</v>
      </c>
      <c r="P19" s="4">
        <v>0</v>
      </c>
      <c r="Q19" s="4">
        <v>0.15451207953</v>
      </c>
      <c r="R19" s="4">
        <v>0.04030686001</v>
      </c>
      <c r="S19" s="4">
        <v>0</v>
      </c>
      <c r="T19" s="4">
        <v>0</v>
      </c>
      <c r="U19" s="4">
        <v>0</v>
      </c>
      <c r="V19" s="4">
        <v>0.03358867</v>
      </c>
      <c r="W19" s="4">
        <v>0.00428456854</v>
      </c>
      <c r="X19" s="4">
        <v>0.47696420069</v>
      </c>
      <c r="Y19" s="4">
        <v>0</v>
      </c>
      <c r="Z19" s="4">
        <v>0.4702420668626704</v>
      </c>
      <c r="AA19" s="4">
        <v>0.01343815319</v>
      </c>
      <c r="AB19" s="4">
        <v>4.041098926538672</v>
      </c>
      <c r="AC19" s="4">
        <v>0</v>
      </c>
      <c r="AD19" s="4">
        <v>0.6494663649468374</v>
      </c>
      <c r="AE19" s="4">
        <v>0.18138692245</v>
      </c>
      <c r="AF19" s="4">
        <v>5.38152</v>
      </c>
      <c r="AG19" s="4">
        <v>0</v>
      </c>
      <c r="AH19" s="4">
        <v>4.982628324178449</v>
      </c>
      <c r="AI19" s="4">
        <v>5.116983200424926</v>
      </c>
      <c r="AJ19" s="4">
        <v>0.00040298</v>
      </c>
      <c r="AK19" s="4">
        <v>0.07389518193556249</v>
      </c>
      <c r="AL19" s="4">
        <v>0.0015678958716532215</v>
      </c>
      <c r="AM19" s="4">
        <v>0.00341636125</v>
      </c>
      <c r="AN19" s="4">
        <v>0</v>
      </c>
      <c r="AO19" s="4">
        <v>5.38569295291788</v>
      </c>
      <c r="AP19" s="4">
        <v>3.43949267132</v>
      </c>
    </row>
    <row r="20" spans="1:42" ht="24.75" customHeight="1">
      <c r="A20" s="2" t="s">
        <v>68</v>
      </c>
      <c r="B20" s="5" t="s">
        <v>69</v>
      </c>
      <c r="C20" s="5"/>
      <c r="D20" s="5"/>
      <c r="E20" s="5"/>
      <c r="F20" s="4">
        <v>1.0161333242E-05</v>
      </c>
      <c r="G20" s="4">
        <v>0.0002550803783461426</v>
      </c>
      <c r="H20" s="4">
        <v>9.1732100734E-05</v>
      </c>
      <c r="I20" s="4">
        <v>5.7314699975E-05</v>
      </c>
      <c r="J20" s="4">
        <v>2.8701565796E-05</v>
      </c>
      <c r="K20" s="4">
        <v>0</v>
      </c>
      <c r="L20" s="4">
        <v>7.4486457469E-05</v>
      </c>
      <c r="M20" s="4">
        <v>0</v>
      </c>
      <c r="N20" s="4">
        <v>0</v>
      </c>
      <c r="O20" s="4">
        <v>0.00524344475115504</v>
      </c>
      <c r="P20" s="4">
        <v>0</v>
      </c>
      <c r="Q20" s="4">
        <v>0.000132303211221</v>
      </c>
      <c r="R20" s="4">
        <v>3.4935808244E-05</v>
      </c>
      <c r="S20" s="4">
        <v>0</v>
      </c>
      <c r="T20" s="4">
        <v>0</v>
      </c>
      <c r="U20" s="4">
        <v>0</v>
      </c>
      <c r="V20" s="4">
        <v>2.863E-05</v>
      </c>
      <c r="W20" s="4">
        <v>1.1544141505E-05</v>
      </c>
      <c r="X20" s="4">
        <v>2.2974274963E-05</v>
      </c>
      <c r="Y20" s="4">
        <v>0</v>
      </c>
      <c r="Z20" s="4">
        <v>0.000211889898</v>
      </c>
      <c r="AA20" s="4">
        <v>1.1526201221E-05</v>
      </c>
      <c r="AB20" s="4">
        <v>0.0018356602518504125</v>
      </c>
      <c r="AC20" s="4">
        <v>0</v>
      </c>
      <c r="AD20" s="4">
        <v>0.007326360336664755</v>
      </c>
      <c r="AE20" s="4">
        <v>0.000154951577957</v>
      </c>
      <c r="AF20" s="4">
        <v>0.00060002165</v>
      </c>
      <c r="AG20" s="4">
        <v>0</v>
      </c>
      <c r="AH20" s="4">
        <v>0.0008873054031864398</v>
      </c>
      <c r="AI20" s="4">
        <v>0.0009044856651864398</v>
      </c>
      <c r="AJ20" s="4">
        <v>3.4E-07</v>
      </c>
      <c r="AK20" s="4">
        <v>6.2994294E-05</v>
      </c>
      <c r="AL20" s="4">
        <v>0.000225054313367535</v>
      </c>
      <c r="AM20" s="4">
        <v>4.02737468E-06</v>
      </c>
      <c r="AN20" s="4">
        <v>0</v>
      </c>
      <c r="AO20" s="4">
        <v>0.0009445729431864397</v>
      </c>
      <c r="AP20" s="4">
        <v>0.003007520211664</v>
      </c>
    </row>
    <row r="21" spans="1:42" ht="24.75" customHeight="1">
      <c r="A21" s="2" t="s">
        <v>70</v>
      </c>
      <c r="B21" s="5" t="s">
        <v>71</v>
      </c>
      <c r="C21" s="5"/>
      <c r="D21" s="5"/>
      <c r="E21" s="5"/>
      <c r="F21" s="4">
        <v>0</v>
      </c>
      <c r="G21" s="4">
        <v>0</v>
      </c>
      <c r="H21" s="4">
        <v>1.507E-06</v>
      </c>
      <c r="I21" s="4">
        <v>9.042E-07</v>
      </c>
      <c r="J21" s="4">
        <v>0</v>
      </c>
      <c r="K21" s="4">
        <v>2.4112</v>
      </c>
      <c r="L21" s="4">
        <v>3.014E-07</v>
      </c>
      <c r="M21" s="4">
        <v>1657.7</v>
      </c>
      <c r="N21" s="4">
        <v>0</v>
      </c>
      <c r="O21" s="4">
        <v>0.00032970146</v>
      </c>
      <c r="P21" s="4">
        <v>95242400</v>
      </c>
      <c r="Q21" s="4">
        <v>1.507E-06</v>
      </c>
      <c r="R21" s="4">
        <v>5.1238E-05</v>
      </c>
      <c r="S21" s="4">
        <v>6.028</v>
      </c>
      <c r="T21" s="4">
        <v>0.3014</v>
      </c>
      <c r="U21" s="4">
        <v>13.563</v>
      </c>
      <c r="V21" s="4">
        <v>0</v>
      </c>
      <c r="W21" s="4">
        <v>0</v>
      </c>
      <c r="X21" s="4">
        <v>0</v>
      </c>
      <c r="Y21" s="4">
        <v>4099.04</v>
      </c>
      <c r="Z21" s="4">
        <v>2.4112E-07</v>
      </c>
      <c r="AA21" s="4">
        <v>2.1098E-06</v>
      </c>
      <c r="AB21" s="4">
        <v>0.00010145124</v>
      </c>
      <c r="AC21" s="4">
        <v>0</v>
      </c>
      <c r="AD21" s="4">
        <v>0.00105619602</v>
      </c>
      <c r="AE21" s="4">
        <v>0</v>
      </c>
      <c r="AF21" s="4">
        <v>0</v>
      </c>
      <c r="AG21" s="4">
        <v>75.35</v>
      </c>
      <c r="AH21" s="4">
        <v>5.238332E-05</v>
      </c>
      <c r="AI21" s="4">
        <v>5.238332E-05</v>
      </c>
      <c r="AJ21" s="4">
        <v>0</v>
      </c>
      <c r="AK21" s="4">
        <v>0</v>
      </c>
      <c r="AL21" s="4">
        <v>0</v>
      </c>
      <c r="AM21" s="4">
        <v>3.014E-07</v>
      </c>
      <c r="AN21" s="4">
        <v>0</v>
      </c>
      <c r="AO21" s="4">
        <v>5.238332E-05</v>
      </c>
      <c r="AP21" s="4">
        <v>3.014E-05</v>
      </c>
    </row>
    <row r="22" spans="1:42" ht="24.75" customHeight="1">
      <c r="A22" s="2" t="s">
        <v>72</v>
      </c>
      <c r="B22" s="5" t="s">
        <v>73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0.011162172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</row>
    <row r="23" spans="1:42" ht="24.75" customHeight="1">
      <c r="A23" s="2" t="s">
        <v>74</v>
      </c>
      <c r="B23" s="5" t="s">
        <v>75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4016620820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0.01911911509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</row>
    <row r="24" spans="1:42" ht="24.75" customHeight="1">
      <c r="A24" s="2" t="s">
        <v>76</v>
      </c>
      <c r="B24" s="5" t="s">
        <v>77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0.00278924</v>
      </c>
      <c r="AI24" s="4">
        <v>0.0278924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0.056900496</v>
      </c>
      <c r="AP24" s="4">
        <v>0</v>
      </c>
    </row>
    <row r="25" spans="1:42" ht="24.75" customHeight="1">
      <c r="A25" s="2" t="s">
        <v>78</v>
      </c>
      <c r="B25" s="5" t="s">
        <v>79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0.00154541058</v>
      </c>
      <c r="AI25" s="4">
        <v>0.0154541058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0.030832083</v>
      </c>
      <c r="AP25" s="4">
        <v>0</v>
      </c>
    </row>
    <row r="26" spans="1:42" ht="24.75" customHeight="1">
      <c r="A26" s="2" t="s">
        <v>80</v>
      </c>
      <c r="B26" s="5" t="s">
        <v>81</v>
      </c>
      <c r="C26" s="5"/>
      <c r="D26" s="5"/>
      <c r="E26" s="5"/>
      <c r="F26" s="4">
        <v>0.0039762925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4745897.5</v>
      </c>
      <c r="N26" s="4">
        <v>0</v>
      </c>
      <c r="O26" s="4">
        <v>0.153921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0.00096200625</v>
      </c>
      <c r="X26" s="4">
        <v>0</v>
      </c>
      <c r="Y26" s="4">
        <v>0</v>
      </c>
      <c r="Z26" s="4">
        <v>0</v>
      </c>
      <c r="AA26" s="4">
        <v>0</v>
      </c>
      <c r="AB26" s="4">
        <v>0.00307842</v>
      </c>
      <c r="AC26" s="4">
        <v>0</v>
      </c>
      <c r="AD26" s="4">
        <v>0.044893625</v>
      </c>
      <c r="AE26" s="4">
        <v>0</v>
      </c>
      <c r="AF26" s="4">
        <v>0</v>
      </c>
      <c r="AG26" s="4">
        <v>0</v>
      </c>
      <c r="AH26" s="4">
        <v>0</v>
      </c>
      <c r="AI26" s="4">
        <v>0.0359149</v>
      </c>
      <c r="AJ26" s="4">
        <v>0</v>
      </c>
      <c r="AK26" s="4">
        <v>0.085939225</v>
      </c>
      <c r="AL26" s="4">
        <v>0</v>
      </c>
      <c r="AM26" s="4">
        <v>0</v>
      </c>
      <c r="AN26" s="4">
        <v>0</v>
      </c>
      <c r="AO26" s="4">
        <v>0.047458975</v>
      </c>
      <c r="AP26" s="4">
        <v>0</v>
      </c>
    </row>
    <row r="27" spans="1:42" ht="24.75" customHeight="1">
      <c r="A27" s="2" t="s">
        <v>82</v>
      </c>
      <c r="B27" s="5" t="s">
        <v>83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0.000414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</row>
    <row r="28" spans="1:42" ht="24.75" customHeight="1">
      <c r="A28" s="2" t="s">
        <v>84</v>
      </c>
      <c r="B28" s="5" t="s">
        <v>85</v>
      </c>
      <c r="C28" s="5"/>
      <c r="D28" s="5"/>
      <c r="E28" s="5"/>
      <c r="F28" s="4">
        <v>0.000110177404</v>
      </c>
      <c r="G28" s="4">
        <v>1.92893904E-07</v>
      </c>
      <c r="H28" s="4">
        <v>0</v>
      </c>
      <c r="I28" s="4">
        <v>0</v>
      </c>
      <c r="J28" s="4">
        <v>0</v>
      </c>
      <c r="K28" s="4">
        <v>0</v>
      </c>
      <c r="L28" s="4">
        <v>0.0001043948</v>
      </c>
      <c r="M28" s="4">
        <v>0</v>
      </c>
      <c r="N28" s="4">
        <v>0</v>
      </c>
      <c r="O28" s="4">
        <v>0.001405628</v>
      </c>
      <c r="P28" s="4">
        <v>0</v>
      </c>
      <c r="Q28" s="4">
        <v>0.0012509682</v>
      </c>
      <c r="R28" s="4">
        <v>3.46458E-05</v>
      </c>
      <c r="S28" s="4">
        <v>0</v>
      </c>
      <c r="T28" s="4">
        <v>0</v>
      </c>
      <c r="U28" s="4">
        <v>0</v>
      </c>
      <c r="V28" s="4">
        <v>7.76E-06</v>
      </c>
      <c r="W28" s="4">
        <v>8.870984E-05</v>
      </c>
      <c r="X28" s="4">
        <v>0</v>
      </c>
      <c r="Y28" s="4">
        <v>0</v>
      </c>
      <c r="Z28" s="4">
        <v>0</v>
      </c>
      <c r="AA28" s="4">
        <v>0.0003752224</v>
      </c>
      <c r="AB28" s="4">
        <v>7.683964E-05</v>
      </c>
      <c r="AC28" s="4">
        <v>0</v>
      </c>
      <c r="AD28" s="4">
        <v>0.0001074892</v>
      </c>
      <c r="AE28" s="4">
        <v>0.00243028</v>
      </c>
      <c r="AF28" s="4">
        <v>0.00326</v>
      </c>
      <c r="AG28" s="4">
        <v>0</v>
      </c>
      <c r="AH28" s="4">
        <v>5.358164E-05</v>
      </c>
      <c r="AI28" s="4">
        <v>6.641016E-05</v>
      </c>
      <c r="AJ28" s="4">
        <v>0.00271386</v>
      </c>
      <c r="AK28" s="4">
        <v>4.96104E-05</v>
      </c>
      <c r="AL28" s="4">
        <v>0</v>
      </c>
      <c r="AM28" s="4">
        <v>5.174E-06</v>
      </c>
      <c r="AN28" s="4">
        <v>0.0005210592</v>
      </c>
      <c r="AO28" s="4">
        <v>0.0001024152</v>
      </c>
      <c r="AP28" s="4">
        <v>0.002936532</v>
      </c>
    </row>
    <row r="29" spans="1:42" ht="24.75" customHeight="1">
      <c r="A29" s="2" t="s">
        <v>86</v>
      </c>
      <c r="B29" s="5" t="s">
        <v>87</v>
      </c>
      <c r="C29" s="5"/>
      <c r="D29" s="5"/>
      <c r="E29" s="5"/>
      <c r="F29" s="4">
        <v>0</v>
      </c>
      <c r="G29" s="4">
        <v>9.67232E-05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38.08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0.26656</v>
      </c>
      <c r="AG29" s="4">
        <v>0</v>
      </c>
      <c r="AH29" s="4">
        <v>0.0041888</v>
      </c>
      <c r="AI29" s="4">
        <v>0.0106624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0.015232</v>
      </c>
      <c r="AP29" s="4">
        <v>0</v>
      </c>
    </row>
    <row r="30" spans="1:42" ht="24.75" customHeight="1">
      <c r="A30" s="2" t="s">
        <v>88</v>
      </c>
      <c r="B30" s="5" t="s">
        <v>89</v>
      </c>
      <c r="C30" s="5"/>
      <c r="D30" s="5"/>
      <c r="E30" s="5"/>
      <c r="F30" s="4">
        <v>0</v>
      </c>
      <c r="G30" s="4">
        <v>0.0011469828534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0.000445365358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0.0201225062</v>
      </c>
      <c r="AI30" s="4">
        <v>0.088691604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0.386237622</v>
      </c>
      <c r="AP30" s="4">
        <v>0</v>
      </c>
    </row>
    <row r="31" spans="1:42" ht="24.75" customHeight="1">
      <c r="A31" s="2" t="s">
        <v>90</v>
      </c>
      <c r="B31" s="5" t="s">
        <v>91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0.0186909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</row>
    <row r="32" spans="1:42" ht="24.75" customHeight="1">
      <c r="A32" s="2" t="s">
        <v>92</v>
      </c>
      <c r="B32" s="5" t="s">
        <v>93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0.0001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</row>
    <row r="33" spans="1:42" ht="24.75" customHeight="1">
      <c r="A33" s="2" t="s">
        <v>94</v>
      </c>
      <c r="B33" s="5" t="s">
        <v>95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0.004031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</row>
    <row r="34" spans="1:42" ht="24.75" customHeight="1">
      <c r="A34" s="2" t="s">
        <v>96</v>
      </c>
      <c r="B34" s="5" t="s">
        <v>97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0.400932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</row>
    <row r="35" spans="1:42" ht="24.75" customHeight="1">
      <c r="A35" s="2" t="s">
        <v>98</v>
      </c>
      <c r="B35" s="5" t="s">
        <v>99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0.01989162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</row>
    <row r="36" spans="1:42" ht="24.75" customHeight="1">
      <c r="A36" s="2" t="s">
        <v>100</v>
      </c>
      <c r="B36" s="5" t="s">
        <v>101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0.004445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</row>
    <row r="37" spans="1:42" ht="24.75" customHeight="1">
      <c r="A37" s="2" t="s">
        <v>102</v>
      </c>
      <c r="B37" s="5" t="s">
        <v>103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0.050342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</row>
    <row r="38" spans="1:42" ht="24.75" customHeight="1">
      <c r="A38" s="2" t="s">
        <v>104</v>
      </c>
      <c r="B38" s="5" t="s">
        <v>105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0.00038</v>
      </c>
      <c r="AP38" s="4">
        <v>0</v>
      </c>
    </row>
    <row r="39" spans="1:42" ht="24.75" customHeight="1">
      <c r="A39" s="2" t="s">
        <v>106</v>
      </c>
      <c r="B39" s="5" t="s">
        <v>107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4039900000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1.1594513</v>
      </c>
      <c r="AA39" s="4">
        <v>0</v>
      </c>
      <c r="AB39" s="4">
        <v>0.32509075</v>
      </c>
      <c r="AC39" s="4">
        <v>6221450</v>
      </c>
      <c r="AD39" s="4">
        <v>0</v>
      </c>
      <c r="AE39" s="4">
        <v>0</v>
      </c>
      <c r="AF39" s="4">
        <v>0</v>
      </c>
      <c r="AG39" s="4">
        <v>0</v>
      </c>
      <c r="AH39" s="4">
        <v>0.01656359</v>
      </c>
      <c r="AI39" s="4">
        <v>0.02545137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0.05575062</v>
      </c>
      <c r="AP39" s="4">
        <v>0</v>
      </c>
    </row>
    <row r="40" spans="1:42" ht="24.75" customHeight="1">
      <c r="A40" s="2" t="s">
        <v>108</v>
      </c>
      <c r="B40" s="5" t="s">
        <v>109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2153007000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0.2778676</v>
      </c>
      <c r="AA40" s="4">
        <v>0</v>
      </c>
      <c r="AB40" s="4">
        <v>0.27776911</v>
      </c>
      <c r="AC40" s="4">
        <v>2933080</v>
      </c>
      <c r="AD40" s="4">
        <v>0</v>
      </c>
      <c r="AE40" s="4">
        <v>0</v>
      </c>
      <c r="AF40" s="4">
        <v>0</v>
      </c>
      <c r="AG40" s="4">
        <v>0</v>
      </c>
      <c r="AH40" s="4">
        <v>0.00561654</v>
      </c>
      <c r="AI40" s="4">
        <v>0.00815481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0.01840977</v>
      </c>
      <c r="AP40" s="4">
        <v>0</v>
      </c>
    </row>
    <row r="41" spans="1:42" ht="24.75" customHeight="1">
      <c r="A41" s="2" t="s">
        <v>110</v>
      </c>
      <c r="B41" s="5" t="s">
        <v>111</v>
      </c>
      <c r="C41" s="5"/>
      <c r="D41" s="5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2086700760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0.3528238</v>
      </c>
      <c r="AA41" s="4">
        <v>0</v>
      </c>
      <c r="AB41" s="4">
        <v>0.042590873</v>
      </c>
      <c r="AC41" s="4">
        <v>1260090</v>
      </c>
      <c r="AD41" s="4">
        <v>0</v>
      </c>
      <c r="AE41" s="4">
        <v>0</v>
      </c>
      <c r="AF41" s="4">
        <v>0</v>
      </c>
      <c r="AG41" s="4">
        <v>0</v>
      </c>
      <c r="AH41" s="4">
        <v>0.00420868</v>
      </c>
      <c r="AI41" s="4">
        <v>0.01401215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0.03503036</v>
      </c>
      <c r="AP41" s="4">
        <v>0</v>
      </c>
    </row>
    <row r="42" spans="1:42" ht="24.75" customHeight="1">
      <c r="A42" s="2" t="s">
        <v>112</v>
      </c>
      <c r="B42" s="5" t="s">
        <v>113</v>
      </c>
      <c r="C42" s="5"/>
      <c r="D42" s="5"/>
      <c r="E42" s="5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144887520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0.130033798</v>
      </c>
      <c r="AA42" s="4">
        <v>0</v>
      </c>
      <c r="AB42" s="4">
        <v>0.00945292294</v>
      </c>
      <c r="AC42" s="4">
        <v>20975.94</v>
      </c>
      <c r="AD42" s="4">
        <v>0</v>
      </c>
      <c r="AE42" s="4">
        <v>0</v>
      </c>
      <c r="AF42" s="4">
        <v>0</v>
      </c>
      <c r="AG42" s="4">
        <v>0</v>
      </c>
      <c r="AH42" s="4">
        <v>0.0011439564</v>
      </c>
      <c r="AI42" s="4">
        <v>0.0064919696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0.014328105</v>
      </c>
      <c r="AP42" s="4">
        <v>0</v>
      </c>
    </row>
    <row r="43" spans="1:42" ht="24.75" customHeight="1">
      <c r="A43" s="2" t="s">
        <v>114</v>
      </c>
      <c r="B43" s="5" t="s">
        <v>115</v>
      </c>
      <c r="C43" s="5"/>
      <c r="D43" s="5"/>
      <c r="E43" s="5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295769880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0.0500094</v>
      </c>
      <c r="AA43" s="4">
        <v>0</v>
      </c>
      <c r="AB43" s="4">
        <v>0.01936078</v>
      </c>
      <c r="AC43" s="4">
        <v>178610</v>
      </c>
      <c r="AD43" s="4">
        <v>0</v>
      </c>
      <c r="AE43" s="4">
        <v>0</v>
      </c>
      <c r="AF43" s="4">
        <v>0</v>
      </c>
      <c r="AG43" s="4">
        <v>0</v>
      </c>
      <c r="AH43" s="4">
        <v>0.00059654</v>
      </c>
      <c r="AI43" s="4">
        <v>0.00198609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0.00496522</v>
      </c>
      <c r="AP43" s="4">
        <v>0</v>
      </c>
    </row>
    <row r="44" spans="1:42" ht="24.75" customHeight="1">
      <c r="A44" s="2" t="s">
        <v>116</v>
      </c>
      <c r="B44" s="5" t="s">
        <v>117</v>
      </c>
      <c r="C44" s="5"/>
      <c r="D44" s="5"/>
      <c r="E44" s="5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618785280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0.4560768</v>
      </c>
      <c r="AA44" s="4">
        <v>0</v>
      </c>
      <c r="AB44" s="4">
        <v>0.1317384</v>
      </c>
      <c r="AC44" s="4">
        <v>4036900</v>
      </c>
      <c r="AD44" s="4">
        <v>0</v>
      </c>
      <c r="AE44" s="4">
        <v>0</v>
      </c>
      <c r="AF44" s="4">
        <v>0</v>
      </c>
      <c r="AG44" s="4">
        <v>0</v>
      </c>
      <c r="AH44" s="4">
        <v>0.00431424</v>
      </c>
      <c r="AI44" s="4">
        <v>0.00677952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0.01479168</v>
      </c>
      <c r="AP44" s="4">
        <v>0</v>
      </c>
    </row>
    <row r="45" spans="1:42" ht="24.75" customHeight="1">
      <c r="A45" s="2" t="s">
        <v>118</v>
      </c>
      <c r="B45" s="5" t="s">
        <v>119</v>
      </c>
      <c r="C45" s="5"/>
      <c r="D45" s="5"/>
      <c r="E45" s="5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18880844.4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0.230765876</v>
      </c>
      <c r="AA45" s="4">
        <v>0</v>
      </c>
      <c r="AB45" s="4">
        <v>0</v>
      </c>
      <c r="AC45" s="4">
        <v>1048935.8</v>
      </c>
      <c r="AD45" s="4">
        <v>0</v>
      </c>
      <c r="AE45" s="4">
        <v>0</v>
      </c>
      <c r="AF45" s="4">
        <v>0</v>
      </c>
      <c r="AG45" s="4">
        <v>0</v>
      </c>
      <c r="AH45" s="4">
        <v>0.0094404222</v>
      </c>
      <c r="AI45" s="4">
        <v>0.0094404222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0.0723765702</v>
      </c>
      <c r="AP45" s="4">
        <v>0</v>
      </c>
    </row>
    <row r="46" spans="1:42" ht="24.75" customHeight="1">
      <c r="A46" s="2" t="s">
        <v>120</v>
      </c>
      <c r="B46" s="5" t="s">
        <v>121</v>
      </c>
      <c r="C46" s="5"/>
      <c r="D46" s="5"/>
      <c r="E46" s="5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0.052983233</v>
      </c>
      <c r="AA46" s="4">
        <v>0</v>
      </c>
      <c r="AB46" s="4">
        <v>0</v>
      </c>
      <c r="AC46" s="4">
        <v>17006963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</row>
    <row r="47" spans="1:42" ht="24.75" customHeight="1">
      <c r="A47" s="2" t="s">
        <v>122</v>
      </c>
      <c r="B47" s="5" t="s">
        <v>123</v>
      </c>
      <c r="C47" s="5"/>
      <c r="D47" s="5"/>
      <c r="E47" s="5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0.0020331088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0.0001418448</v>
      </c>
      <c r="AI47" s="4">
        <v>0.0036879648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</row>
    <row r="48" spans="1:42" ht="24.75" customHeight="1">
      <c r="A48" s="2" t="s">
        <v>124</v>
      </c>
      <c r="B48" s="5" t="s">
        <v>125</v>
      </c>
      <c r="C48" s="5"/>
      <c r="D48" s="5"/>
      <c r="E48" s="5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1.78995024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3.7864332E-05</v>
      </c>
      <c r="AI48" s="4">
        <v>0.000251281476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0.000531248052</v>
      </c>
      <c r="AP48" s="4">
        <v>0</v>
      </c>
    </row>
    <row r="49" spans="1:42" ht="24.75" customHeight="1">
      <c r="A49" s="2" t="s">
        <v>126</v>
      </c>
      <c r="B49" s="5" t="s">
        <v>127</v>
      </c>
      <c r="C49" s="5"/>
      <c r="D49" s="5"/>
      <c r="E49" s="5"/>
      <c r="F49" s="4">
        <v>1.0974E-06</v>
      </c>
      <c r="G49" s="4">
        <v>6.85875E-09</v>
      </c>
      <c r="H49" s="4">
        <v>0</v>
      </c>
      <c r="I49" s="4">
        <v>0</v>
      </c>
      <c r="J49" s="4">
        <v>0</v>
      </c>
      <c r="K49" s="4">
        <v>0</v>
      </c>
      <c r="L49" s="4">
        <v>6.85875E-06</v>
      </c>
      <c r="M49" s="4">
        <v>0</v>
      </c>
      <c r="N49" s="4">
        <v>0</v>
      </c>
      <c r="O49" s="4">
        <v>2.69311E-06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0.000137175</v>
      </c>
      <c r="W49" s="4">
        <v>3.8409E-06</v>
      </c>
      <c r="X49" s="4">
        <v>0</v>
      </c>
      <c r="Y49" s="4">
        <v>0</v>
      </c>
      <c r="Z49" s="4">
        <v>0</v>
      </c>
      <c r="AA49" s="4">
        <v>9.60225E-06</v>
      </c>
      <c r="AB49" s="4">
        <v>0.000228541304</v>
      </c>
      <c r="AC49" s="4">
        <v>0</v>
      </c>
      <c r="AD49" s="4">
        <v>3.347151E-05</v>
      </c>
      <c r="AE49" s="4">
        <v>8.916375E-05</v>
      </c>
      <c r="AF49" s="4">
        <v>0.02401</v>
      </c>
      <c r="AG49" s="4">
        <v>0</v>
      </c>
      <c r="AH49" s="4">
        <v>2.7435E-07</v>
      </c>
      <c r="AI49" s="4">
        <v>4.801125E-07</v>
      </c>
      <c r="AJ49" s="4">
        <v>0</v>
      </c>
      <c r="AK49" s="4">
        <v>1.808231E-06</v>
      </c>
      <c r="AL49" s="4">
        <v>0</v>
      </c>
      <c r="AM49" s="4">
        <v>0</v>
      </c>
      <c r="AN49" s="4">
        <v>1.37175E-06</v>
      </c>
      <c r="AO49" s="4">
        <v>1.53892E-08</v>
      </c>
      <c r="AP49" s="4">
        <v>0</v>
      </c>
    </row>
    <row r="50" spans="1:42" ht="24.75" customHeight="1">
      <c r="A50" s="2" t="s">
        <v>128</v>
      </c>
      <c r="B50" s="5" t="s">
        <v>129</v>
      </c>
      <c r="C50" s="5"/>
      <c r="D50" s="5"/>
      <c r="E50" s="5"/>
      <c r="F50" s="4">
        <v>5.4865192E-05</v>
      </c>
      <c r="G50" s="4">
        <v>4.7998797E-07</v>
      </c>
      <c r="H50" s="4">
        <v>0</v>
      </c>
      <c r="I50" s="4">
        <v>0</v>
      </c>
      <c r="J50" s="4">
        <v>0</v>
      </c>
      <c r="K50" s="4">
        <v>0</v>
      </c>
      <c r="L50" s="4">
        <v>0.00034290745</v>
      </c>
      <c r="M50" s="4">
        <v>0</v>
      </c>
      <c r="N50" s="4">
        <v>458831.03025</v>
      </c>
      <c r="O50" s="4">
        <v>0.00138648964958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0.006858149</v>
      </c>
      <c r="W50" s="4">
        <v>0.000192028172</v>
      </c>
      <c r="X50" s="4">
        <v>0</v>
      </c>
      <c r="Y50" s="4">
        <v>0</v>
      </c>
      <c r="Z50" s="4">
        <v>0</v>
      </c>
      <c r="AA50" s="4">
        <v>0.00048007043</v>
      </c>
      <c r="AB50" s="4">
        <v>0.025370879872</v>
      </c>
      <c r="AC50" s="4">
        <v>0</v>
      </c>
      <c r="AD50" s="4">
        <v>0.00586885300631</v>
      </c>
      <c r="AE50" s="4">
        <v>0.00445779685</v>
      </c>
      <c r="AF50" s="4">
        <v>0.0122097</v>
      </c>
      <c r="AG50" s="4">
        <v>0</v>
      </c>
      <c r="AH50" s="4">
        <v>1.3716298E-05</v>
      </c>
      <c r="AI50" s="4">
        <v>2.40035215E-05</v>
      </c>
      <c r="AJ50" s="4">
        <v>0</v>
      </c>
      <c r="AK50" s="4">
        <v>0.00185480801231</v>
      </c>
      <c r="AL50" s="4">
        <v>0</v>
      </c>
      <c r="AM50" s="4">
        <v>0</v>
      </c>
      <c r="AN50" s="4">
        <v>6.858149E-05</v>
      </c>
      <c r="AO50" s="4">
        <v>0.00021948213849</v>
      </c>
      <c r="AP50" s="4">
        <v>0</v>
      </c>
    </row>
    <row r="51" spans="1:42" ht="24.75" customHeight="1">
      <c r="A51" s="2" t="s">
        <v>130</v>
      </c>
      <c r="B51" s="5" t="s">
        <v>131</v>
      </c>
      <c r="C51" s="5"/>
      <c r="D51" s="5"/>
      <c r="E51" s="5"/>
      <c r="F51" s="4">
        <v>2.037007E-05</v>
      </c>
      <c r="G51" s="4">
        <v>1.077576703E-05</v>
      </c>
      <c r="H51" s="4">
        <v>0</v>
      </c>
      <c r="I51" s="4">
        <v>0</v>
      </c>
      <c r="J51" s="4">
        <v>0</v>
      </c>
      <c r="K51" s="4">
        <v>0</v>
      </c>
      <c r="L51" s="4">
        <v>0.0006111021</v>
      </c>
      <c r="M51" s="4">
        <v>0</v>
      </c>
      <c r="N51" s="4">
        <v>0</v>
      </c>
      <c r="O51" s="4">
        <v>1.3512E-05</v>
      </c>
      <c r="P51" s="4">
        <v>0</v>
      </c>
      <c r="Q51" s="4">
        <v>8.148028E-05</v>
      </c>
      <c r="R51" s="4">
        <v>0.0012222042</v>
      </c>
      <c r="S51" s="4">
        <v>0</v>
      </c>
      <c r="T51" s="4">
        <v>0</v>
      </c>
      <c r="U51" s="4">
        <v>0</v>
      </c>
      <c r="V51" s="4">
        <v>0.02037007</v>
      </c>
      <c r="W51" s="4">
        <v>0.0109998378</v>
      </c>
      <c r="X51" s="4">
        <v>0</v>
      </c>
      <c r="Y51" s="4">
        <v>0</v>
      </c>
      <c r="Z51" s="4">
        <v>0</v>
      </c>
      <c r="AA51" s="4">
        <v>6.111021E-05</v>
      </c>
      <c r="AB51" s="4">
        <v>0.000136537114</v>
      </c>
      <c r="AC51" s="4">
        <v>0</v>
      </c>
      <c r="AD51" s="4">
        <v>1.62144E-05</v>
      </c>
      <c r="AE51" s="4">
        <v>0.0073332252</v>
      </c>
      <c r="AF51" s="4">
        <v>0.4381971</v>
      </c>
      <c r="AG51" s="4">
        <v>0</v>
      </c>
      <c r="AH51" s="4">
        <v>0</v>
      </c>
      <c r="AI51" s="4">
        <v>0</v>
      </c>
      <c r="AJ51" s="4">
        <v>0.004074014</v>
      </c>
      <c r="AK51" s="4">
        <v>9.9088E-06</v>
      </c>
      <c r="AL51" s="4">
        <v>0</v>
      </c>
      <c r="AM51" s="4">
        <v>0</v>
      </c>
      <c r="AN51" s="4">
        <v>8.15E-09</v>
      </c>
      <c r="AO51" s="4">
        <v>4.14368E-07</v>
      </c>
      <c r="AP51" s="4">
        <v>0</v>
      </c>
    </row>
    <row r="52" spans="1:42" ht="24.75" customHeight="1">
      <c r="A52" s="2" t="s">
        <v>132</v>
      </c>
      <c r="B52" s="5" t="s">
        <v>133</v>
      </c>
      <c r="C52" s="5"/>
      <c r="D52" s="5"/>
      <c r="E52" s="5"/>
      <c r="F52" s="4">
        <v>1.59518E-05</v>
      </c>
      <c r="G52" s="4">
        <v>1.30669E-07</v>
      </c>
      <c r="H52" s="4">
        <v>2.4E-10</v>
      </c>
      <c r="I52" s="4">
        <v>1.73E-09</v>
      </c>
      <c r="J52" s="4">
        <v>2.07E-09</v>
      </c>
      <c r="K52" s="4">
        <v>0</v>
      </c>
      <c r="L52" s="4">
        <v>5.4304E-05</v>
      </c>
      <c r="M52" s="4">
        <v>0</v>
      </c>
      <c r="N52" s="4">
        <v>0</v>
      </c>
      <c r="O52" s="4">
        <v>0</v>
      </c>
      <c r="P52" s="4">
        <v>0</v>
      </c>
      <c r="Q52" s="4">
        <v>4.7516E-05</v>
      </c>
      <c r="R52" s="4">
        <v>0.00013576</v>
      </c>
      <c r="S52" s="4">
        <v>0</v>
      </c>
      <c r="T52" s="4">
        <v>0</v>
      </c>
      <c r="U52" s="4">
        <v>0</v>
      </c>
      <c r="V52" s="4">
        <v>1.595E-05</v>
      </c>
      <c r="W52" s="4">
        <v>7.8062E-06</v>
      </c>
      <c r="X52" s="4">
        <v>3.4E-10</v>
      </c>
      <c r="Y52" s="4">
        <v>0</v>
      </c>
      <c r="Z52" s="4">
        <v>0</v>
      </c>
      <c r="AA52" s="4">
        <v>2.7152E-05</v>
      </c>
      <c r="AB52" s="4">
        <v>2.85096E-06</v>
      </c>
      <c r="AC52" s="4">
        <v>0</v>
      </c>
      <c r="AD52" s="4">
        <v>0</v>
      </c>
      <c r="AE52" s="4">
        <v>0.0001697</v>
      </c>
      <c r="AF52" s="4">
        <v>0.0001578</v>
      </c>
      <c r="AG52" s="4">
        <v>0</v>
      </c>
      <c r="AH52" s="4">
        <v>3.7334E-06</v>
      </c>
      <c r="AI52" s="4">
        <v>1.39154E-05</v>
      </c>
      <c r="AJ52" s="4">
        <v>1.527E-05</v>
      </c>
      <c r="AK52" s="4">
        <v>0</v>
      </c>
      <c r="AL52" s="4">
        <v>0</v>
      </c>
      <c r="AM52" s="4">
        <v>5.091E-07</v>
      </c>
      <c r="AN52" s="4">
        <v>0</v>
      </c>
      <c r="AO52" s="4">
        <v>0</v>
      </c>
      <c r="AP52" s="4">
        <v>0.000224004</v>
      </c>
    </row>
    <row r="53" spans="1:42" ht="24.75" customHeight="1">
      <c r="A53" s="2" t="s">
        <v>134</v>
      </c>
      <c r="B53" s="5" t="s">
        <v>135</v>
      </c>
      <c r="C53" s="5"/>
      <c r="D53" s="5"/>
      <c r="E53" s="5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0.00011844103</v>
      </c>
      <c r="AI53" s="4">
        <v>0.00013833189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0.00019710034</v>
      </c>
      <c r="AP53" s="4">
        <v>0</v>
      </c>
    </row>
    <row r="54" spans="1:42" ht="24.75" customHeight="1">
      <c r="A54" s="2" t="s">
        <v>136</v>
      </c>
      <c r="B54" s="5" t="s">
        <v>137</v>
      </c>
      <c r="C54" s="5"/>
      <c r="D54" s="5"/>
      <c r="E54" s="5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0.00070902315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</row>
    <row r="55" spans="1:42" ht="24.75" customHeight="1">
      <c r="A55" s="2" t="s">
        <v>138</v>
      </c>
      <c r="B55" s="5" t="s">
        <v>139</v>
      </c>
      <c r="C55" s="5"/>
      <c r="D55" s="5"/>
      <c r="E55" s="5"/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1.66296E-06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</row>
    <row r="56" spans="1:42" ht="24.75" customHeight="1">
      <c r="A56" s="6" t="s">
        <v>140</v>
      </c>
      <c r="B56" s="7" t="s">
        <v>141</v>
      </c>
      <c r="C56" s="7"/>
      <c r="D56" s="7"/>
      <c r="E56" s="7"/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0.54950804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</row>
    <row r="57" spans="1:42" ht="12.75">
      <c r="A57" s="9"/>
      <c r="B57" s="9"/>
      <c r="C57" s="9"/>
      <c r="D57" s="10" t="s">
        <v>143</v>
      </c>
      <c r="E57" s="9"/>
      <c r="F57" s="11">
        <f>SUM(F4:F56)</f>
        <v>0.033280545220784</v>
      </c>
      <c r="G57" s="11">
        <f aca="true" t="shared" si="0" ref="G57:AP57">SUM(G4:G56)</f>
        <v>0.5013426554204103</v>
      </c>
      <c r="H57" s="11">
        <f t="shared" si="0"/>
        <v>0.7470264282779643</v>
      </c>
      <c r="I57" s="11">
        <f t="shared" si="0"/>
        <v>0.8135196978636283</v>
      </c>
      <c r="J57" s="11">
        <f t="shared" si="0"/>
        <v>0.28259694569501437</v>
      </c>
      <c r="K57" s="11">
        <f t="shared" si="0"/>
        <v>70.1678848</v>
      </c>
      <c r="L57" s="11">
        <f t="shared" si="0"/>
        <v>0.09396352833172242</v>
      </c>
      <c r="M57" s="11">
        <f t="shared" si="0"/>
        <v>13420817950.2486</v>
      </c>
      <c r="N57" s="11">
        <f t="shared" si="0"/>
        <v>458831.03025</v>
      </c>
      <c r="O57" s="11">
        <f t="shared" si="0"/>
        <v>31.440775774717515</v>
      </c>
      <c r="P57" s="11">
        <f t="shared" si="0"/>
        <v>419912454009.3</v>
      </c>
      <c r="Q57" s="11">
        <f t="shared" si="0"/>
        <v>0.19619237009797502</v>
      </c>
      <c r="R57" s="11">
        <f t="shared" si="0"/>
        <v>0.490687040974744</v>
      </c>
      <c r="S57" s="11">
        <f t="shared" si="0"/>
        <v>175.401032</v>
      </c>
      <c r="T57" s="11">
        <f t="shared" si="0"/>
        <v>36.69800036</v>
      </c>
      <c r="U57" s="11">
        <f t="shared" si="0"/>
        <v>394.7083195</v>
      </c>
      <c r="V57" s="11">
        <f t="shared" si="0"/>
        <v>38.166586353999996</v>
      </c>
      <c r="W57" s="11">
        <f t="shared" si="0"/>
        <v>0.022228437158841995</v>
      </c>
      <c r="X57" s="11">
        <f t="shared" si="0"/>
        <v>0.4772544534363467</v>
      </c>
      <c r="Y57" s="11">
        <f t="shared" si="0"/>
        <v>13259016.895399999</v>
      </c>
      <c r="Z57" s="11">
        <f t="shared" si="0"/>
        <v>3.7555505962980775</v>
      </c>
      <c r="AA57" s="11">
        <f t="shared" si="0"/>
        <v>0.046149730740561</v>
      </c>
      <c r="AB57" s="11">
        <f t="shared" si="0"/>
        <v>8.012761671680538</v>
      </c>
      <c r="AC57" s="11">
        <f t="shared" si="0"/>
        <v>32707004.740000002</v>
      </c>
      <c r="AD57" s="11">
        <f t="shared" si="0"/>
        <v>3.9837732558788153</v>
      </c>
      <c r="AE57" s="11">
        <f t="shared" si="0"/>
        <v>0.281097631801024</v>
      </c>
      <c r="AF57" s="11">
        <f t="shared" si="0"/>
        <v>6.169445006413341</v>
      </c>
      <c r="AG57" s="11">
        <f t="shared" si="0"/>
        <v>2192.177695</v>
      </c>
      <c r="AH57" s="11">
        <f t="shared" si="0"/>
        <v>5.17446661302111</v>
      </c>
      <c r="AI57" s="11">
        <f t="shared" si="0"/>
        <v>5.525725349029731</v>
      </c>
      <c r="AJ57" s="11">
        <f t="shared" si="0"/>
        <v>0.007221614</v>
      </c>
      <c r="AK57" s="11">
        <f t="shared" si="0"/>
        <v>1.634100214525278</v>
      </c>
      <c r="AL57" s="11">
        <f t="shared" si="0"/>
        <v>0.012926586608904481</v>
      </c>
      <c r="AM57" s="11">
        <f t="shared" si="0"/>
        <v>0.09104552087549699</v>
      </c>
      <c r="AN57" s="11">
        <f t="shared" si="0"/>
        <v>0.0005910205900000001</v>
      </c>
      <c r="AO57" s="11">
        <f t="shared" si="0"/>
        <v>6.1993362815501625</v>
      </c>
      <c r="AP57" s="11">
        <f t="shared" si="0"/>
        <v>3.9295562088612592</v>
      </c>
    </row>
  </sheetData>
  <sheetProtection/>
  <mergeCells count="55">
    <mergeCell ref="B56:E56"/>
    <mergeCell ref="A1:E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florin.poenaru</cp:lastModifiedBy>
  <dcterms:modified xsi:type="dcterms:W3CDTF">2019-04-25T05:53:19Z</dcterms:modified>
  <cp:category/>
  <cp:version/>
  <cp:contentType/>
  <cp:contentStatus/>
</cp:coreProperties>
</file>